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9de70de7b9fd4671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4bd0313d0ee54dad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4bd0313d0ee54dad" /><Relationship Type="http://schemas.openxmlformats.org/officeDocument/2006/relationships/styles" Target="/xl/styles.xml" Id="R7b74fb79bcb049bb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8cad4c4d912842c7" /><Relationship Type="http://schemas.openxmlformats.org/officeDocument/2006/relationships/image" Target="/xl/media/image2.jpg" Id="R9cf1d0554a994375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8cad4c4d912842c7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6134114" cy="3809799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9cf1d0554a994375" cstate="print"/>
        <a:srcRect/>
        <a:stretch>
          <a:fillRect/>
        </a:stretch>
      </xdr:blipFill>
      <xdr:spPr bwMode="auto">
        <a:xfrm>
          <a:off x="0" y="0"/>
          <a:ext cx="6134114" cy="3809799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a4035a00f0204ca2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Paradiso Antipasta buffét</x:v>
        <x:is>
          <x:t>Paradiso Antipasta buffét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06" customHeight="1">
      <x:c r="A5" s="5" t="inlineStr">
        <x:v>Mikse litt olivenolje og urter, skjær deretter grønnsaker, løk, squash, aubergine og gresskar i 1 cm skiver og stek dem i ca 12 minutter i ovn på 180 grader. Serveres kaldt, pent opplagt på fat. Server øvrige produkter alene eller mikset med f.eks. hjertesalat, fetaost eller annen ost. Serveres i båter med hvit balsamico cream.</x:v>
        <x:is>
          <x:t>Mikse litt olivenolje og urter, skjær deretter grønnsaker, løk, squash, aubergine og gresskar i 1 cm skiver og stek dem i ca 12 minutter i ovn på 180 grader. Serveres kaldt, pent opplagt på fat. Server øvrige produkter alene eller mikset med f.eks. hjertesalat, fetaost eller annen ost. Serveres i båter med hvit balsamico cream.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1192525</x:v>
        <x:is>
          <x:t>1192525</x:t>
        </x:is>
      </x:c>
      <x:c r="B8" s="9" t="inlineStr">
        <x:v>Semi Dried Tomater </x:v>
        <x:is>
          <x:t>Semi Dried Tomater </x:t>
        </x:is>
      </x:c>
      <x:c r="C8" s="0" t="n">
        <x:v>0.02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4</x:v>
      </x:c>
      <x:c r="H8" s="0" t="n">
        <x:v>2.350000000000</x:v>
      </x:c>
      <x:c r="I8" s="0" t="inlineStr">
        <x:v>kg</x:v>
        <x:is>
          <x:t>kg</x:t>
        </x:is>
      </x:c>
      <x:c r="J8" s="0" t="inlineStr">
        <x:v>4x2.35kg</x:v>
        <x:is>
          <x:t>4x2.35kg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2557130</x:v>
        <x:is>
          <x:t>2557130</x:t>
        </x:is>
      </x:c>
      <x:c r="B9" s="9" t="inlineStr">
        <x:v>Artisjokk antipasta </x:v>
        <x:is>
          <x:t>Artisjokk antipasta </x:t>
        </x:is>
      </x:c>
      <x:c r="C9" s="0" t="n">
        <x:v>0.02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>6</x:v>
      </x:c>
      <x:c r="H9" s="0" t="n">
        <x:v>1.000000000000</x:v>
      </x:c>
      <x:c r="I9" s="0" t="inlineStr">
        <x:v>kg</x:v>
        <x:is>
          <x:t>kg</x:t>
        </x:is>
      </x:c>
      <x:c r="J9" s="0" t="inlineStr">
        <x:v>6x1kg</x:v>
        <x:is>
          <x:t>6x1kg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>2557122</x:v>
        <x:is>
          <x:t>2557122</x:t>
        </x:is>
      </x:c>
      <x:c r="B10" s="9" t="inlineStr">
        <x:v>Paprika Rød Grillet </x:v>
        <x:is>
          <x:t>Paprika Rød Grillet </x:t>
        </x:is>
      </x:c>
      <x:c r="C10" s="0" t="n">
        <x:v>0.02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>6</x:v>
      </x:c>
      <x:c r="H10" s="0" t="n">
        <x:v>1.000000000000</x:v>
      </x:c>
      <x:c r="I10" s="0" t="inlineStr">
        <x:v>kg</x:v>
        <x:is>
          <x:t>kg</x:t>
        </x:is>
      </x:c>
      <x:c r="J10" s="0" t="inlineStr">
        <x:v>6x1kg</x:v>
        <x:is>
          <x:t>6x1kg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>2557114</x:v>
        <x:is>
          <x:t>2557114</x:t>
        </x:is>
      </x:c>
      <x:c r="B11" s="9" t="inlineStr">
        <x:v>Oliven Grillet Grønn </x:v>
        <x:is>
          <x:t>Oliven Grillet Grønn </x:t>
        </x:is>
      </x:c>
      <x:c r="C11" s="0" t="n">
        <x:v>0.02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>6</x:v>
      </x:c>
      <x:c r="H11" s="0" t="n">
        <x:v>1.000000000000</x:v>
      </x:c>
      <x:c r="I11" s="0" t="inlineStr">
        <x:v>kg</x:v>
        <x:is>
          <x:t>kg</x:t>
        </x:is>
      </x:c>
      <x:c r="J11" s="0" t="inlineStr">
        <x:v>6x1kg</x:v>
        <x:is>
          <x:t>6x1kg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Il Torrione Hvit balsamico cream </x:v>
        <x:is>
          <x:t>Il Torrione Hvit balsamico cream </x:t>
        </x:is>
      </x:c>
      <x:c r="C12" s="0" t="n">
        <x:v>20</x:v>
      </x:c>
      <x:c r="D12" s="0" t="inlineStr">
        <x:v>ml</x:v>
        <x:is>
          <x:t>ml</x:t>
        </x:is>
      </x:c>
      <x:c r="E12" s="4" t="n">
        <x:f>PRODUCT(B6,C12)</x:f>
        <x:v>0</x:v>
      </x:c>
      <x:c r="F12" s="0" t="inlineStr">
        <x:v>ml</x:v>
        <x:is>
          <x:t>ml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>2502979</x:v>
        <x:is>
          <x:t>2502979</x:t>
        </x:is>
      </x:c>
      <x:c r="B13" s="9" t="inlineStr">
        <x:v>Oliven Taggiasca u/sten </x:v>
        <x:is>
          <x:t>Oliven Taggiasca u/sten </x:t>
        </x:is>
      </x:c>
      <x:c r="C13" s="0" t="n">
        <x:v>0.02</x:v>
      </x:c>
      <x:c r="D13" s="0" t="inlineStr">
        <x:v>kg</x:v>
        <x:is>
          <x:t>kg</x:t>
        </x:is>
      </x:c>
      <x:c r="E13" s="4" t="n">
        <x:f>PRODUCT(B6,C13)</x:f>
        <x:v>0</x:v>
      </x:c>
      <x:c r="F13" s="0" t="inlineStr">
        <x:v>kg</x:v>
        <x:is>
          <x:t>kg</x:t>
        </x:is>
      </x:c>
      <x:c r="G13" s="0" t="n">
        <x:v>6</x:v>
      </x:c>
      <x:c r="H13" s="0" t="n">
        <x:v>1.670000000000</x:v>
      </x:c>
      <x:c r="I13" s="0" t="inlineStr">
        <x:v>kg</x:v>
        <x:is>
          <x:t>kg</x:t>
        </x:is>
      </x:c>
      <x:c r="J13" s="0" t="inlineStr">
        <x:v>6x1.67kg</x:v>
        <x:is>
          <x:t>6x1.67kg</x:t>
        </x:is>
      </x:c>
      <x:c r="K13" s="4" t="n">
        <x:f>IF(PRODUCT(G13,H13) &lt;&gt; 0, CEILING(PRODUCT(B6,C13)/PRODUCT(G13,H13),1.0), "")</x:f>
        <x:v>0</x:v>
      </x:c>
    </x:row>
    <x:row r="14">
      <x:c r="A14" s="0" t="inlineStr">
        <x:v>2929560</x:v>
        <x:is>
          <x:t>2929560</x:t>
        </x:is>
      </x:c>
      <x:c r="B14" s="9" t="inlineStr">
        <x:v>Kalamataoliven Øko u/sten </x:v>
        <x:is>
          <x:t>Kalamataoliven Øko u/sten </x:t>
        </x:is>
      </x:c>
      <x:c r="C14" s="0" t="n">
        <x:v>0.02</x:v>
      </x:c>
      <x:c r="D14" s="0" t="inlineStr">
        <x:v>kg</x:v>
        <x:is>
          <x:t>kg</x:t>
        </x:is>
      </x:c>
      <x:c r="E14" s="4" t="n">
        <x:f>PRODUCT(B6,C14)</x:f>
        <x:v>0</x:v>
      </x:c>
      <x:c r="F14" s="0" t="inlineStr">
        <x:v>kg</x:v>
        <x:is>
          <x:t>kg</x:t>
        </x:is>
      </x:c>
      <x:c r="G14" s="0" t="n">
        <x:v>2</x:v>
      </x:c>
      <x:c r="H14" s="0" t="n">
        <x:v>1.850000000000</x:v>
      </x:c>
      <x:c r="I14" s="0" t="inlineStr">
        <x:v>kg</x:v>
        <x:is>
          <x:t>kg</x:t>
        </x:is>
      </x:c>
      <x:c r="J14" s="0" t="inlineStr">
        <x:v>2x1.85kg</x:v>
        <x:is>
          <x:t>2x1.85kg</x:t>
        </x:is>
      </x:c>
      <x:c r="K14" s="4" t="n">
        <x:f>IF(PRODUCT(G14,H14) &lt;&gt; 0, CEILING(PRODUCT(B6,C14)/PRODUCT(G14,H14),1.0), "")</x:f>
        <x:v>0</x:v>
      </x:c>
    </x:row>
    <x:row r="15">
      <x:c r="A15" s="0" t="inlineStr">
        <x:v>2929602</x:v>
        <x:is>
          <x:t>2929602</x:t>
        </x:is>
      </x:c>
      <x:c r="B15" s="9" t="inlineStr">
        <x:v>Grønne Økologiske Oliven </x:v>
        <x:is>
          <x:t>Grønne Økologiske Oliven </x:t>
        </x:is>
      </x:c>
      <x:c r="C15" s="0" t="n">
        <x:v>0.02</x:v>
      </x:c>
      <x:c r="D15" s="0" t="inlineStr">
        <x:v>kg</x:v>
        <x:is>
          <x:t>kg</x:t>
        </x:is>
      </x:c>
      <x:c r="E15" s="4" t="n">
        <x:f>PRODUCT(B6,C15)</x:f>
        <x:v>0</x:v>
      </x:c>
      <x:c r="F15" s="0" t="inlineStr">
        <x:v>kg</x:v>
        <x:is>
          <x:t>kg</x:t>
        </x:is>
      </x:c>
      <x:c r="G15" s="0" t="n">
        <x:v>2</x:v>
      </x:c>
      <x:c r="H15" s="0" t="n">
        <x:v>1.850000000000</x:v>
      </x:c>
      <x:c r="I15" s="0" t="inlineStr">
        <x:v>kg</x:v>
        <x:is>
          <x:t>kg</x:t>
        </x:is>
      </x:c>
      <x:c r="J15" s="0" t="inlineStr">
        <x:v>2x1.85kg</x:v>
        <x:is>
          <x:t>2x1.85kg</x:t>
        </x:is>
      </x:c>
      <x:c r="K15" s="4" t="n">
        <x:f>IF(PRODUCT(G15,H15) &lt;&gt; 0, CEILING(PRODUCT(B6,C15)/PRODUCT(G15,H15),1.0), "")</x:f>
        <x:v>0</x:v>
      </x:c>
    </x:row>
    <x:row r="16">
      <x:c r="A16" s="0" t="inlineStr">
        <x:v>2374973</x:v>
        <x:is>
          <x:t>2374973</x:t>
        </x:is>
      </x:c>
      <x:c r="B16" s="9" t="inlineStr">
        <x:v>Kalamataoliven  u/sten </x:v>
        <x:is>
          <x:t>Kalamataoliven  u/sten </x:t>
        </x:is>
      </x:c>
      <x:c r="C16" s="0" t="n">
        <x:v>0.02</x:v>
      </x:c>
      <x:c r="D16" s="0" t="inlineStr">
        <x:v>kg</x:v>
        <x:is>
          <x:t>kg</x:t>
        </x:is>
      </x:c>
      <x:c r="E16" s="4" t="n">
        <x:f>PRODUCT(B6,C16)</x:f>
        <x:v>0</x:v>
      </x:c>
      <x:c r="F16" s="0" t="inlineStr">
        <x:v>kg</x:v>
        <x:is>
          <x:t>kg</x:t>
        </x:is>
      </x:c>
      <x:c r="G16" s="0" t="n">
        <x:v>2</x:v>
      </x:c>
      <x:c r="H16" s="0" t="n">
        <x:v>1.850000000000</x:v>
      </x:c>
      <x:c r="I16" s="0" t="inlineStr">
        <x:v>kg</x:v>
        <x:is>
          <x:t>kg</x:t>
        </x:is>
      </x:c>
      <x:c r="J16" s="0" t="inlineStr">
        <x:v>2x1.85kg</x:v>
        <x:is>
          <x:t>2x1.85kg</x:t>
        </x:is>
      </x:c>
      <x:c r="K16" s="4" t="n">
        <x:f>IF(PRODUCT(G16,H16) &lt;&gt; 0, CEILING(PRODUCT(B6,C16)/PRODUCT(G16,H16),1.0), "")</x:f>
        <x:v>0</x:v>
      </x:c>
    </x:row>
    <x:row r="17">
      <x:c r="A17" s="0" t="inlineStr">
        <x:v>2048437</x:v>
        <x:is>
          <x:t>2048437</x:t>
        </x:is>
      </x:c>
      <x:c r="B17" s="9" t="inlineStr">
        <x:v>Oliven Gourmet Halkidiki Grønn </x:v>
        <x:is>
          <x:t>Oliven Gourmet Halkidiki Grønn </x:t>
        </x:is>
      </x:c>
      <x:c r="C17" s="0" t="n">
        <x:v>20</x:v>
      </x:c>
      <x:c r="D17" s="0" t="inlineStr">
        <x:v>g</x:v>
        <x:is>
          <x:t>g</x:t>
        </x:is>
      </x:c>
      <x:c r="E17" s="4" t="n">
        <x:f>PRODUCT(B6,C17)</x:f>
        <x:v>0</x:v>
      </x:c>
      <x:c r="F17" s="0" t="inlineStr">
        <x:v>g</x:v>
        <x:is>
          <x:t>g</x:t>
        </x:is>
      </x:c>
      <x:c r="G17" s="0" t="n">
        <x:v>2</x:v>
      </x:c>
      <x:c r="H17" s="0" t="n">
        <x:v>1.850000000000</x:v>
      </x:c>
      <x:c r="I17" s="0" t="inlineStr">
        <x:v>kg</x:v>
        <x:is>
          <x:t>kg</x:t>
        </x:is>
      </x:c>
      <x:c r="J17" s="0" t="inlineStr">
        <x:v>2x1.85kg</x:v>
        <x:is>
          <x:t>2x1.85kg</x:t>
        </x:is>
      </x:c>
      <x:c r="K17" s="4" t="n">
        <x:f>IF(PRODUCT(G17,H17) &lt;&gt; 0, CEILING(PRODUCT(B6,C17)/PRODUCT(G17,H17),1.0), "")</x:f>
        <x:v>0</x:v>
      </x:c>
    </x:row>
    <x:row r="18">
      <x:c r="A18" s="0" t="inlineStr">
        <x:v>2286573</x:v>
        <x:is>
          <x:t>2286573</x:t>
        </x:is>
      </x:c>
      <x:c r="B18" s="9" t="inlineStr">
        <x:v>Semi-dried  Cherrytomater </x:v>
        <x:is>
          <x:t>Semi-dried  Cherrytomater </x:t>
        </x:is>
      </x:c>
      <x:c r="C18" s="0" t="n">
        <x:v>0.02</x:v>
      </x:c>
      <x:c r="D18" s="0" t="inlineStr">
        <x:v>kg</x:v>
        <x:is>
          <x:t>kg</x:t>
        </x:is>
      </x:c>
      <x:c r="E18" s="4" t="n">
        <x:f>PRODUCT(B6,C18)</x:f>
        <x:v>0</x:v>
      </x:c>
      <x:c r="F18" s="0" t="inlineStr">
        <x:v>kg</x:v>
        <x:is>
          <x:t>kg</x:t>
        </x:is>
      </x:c>
      <x:c r="G18" s="0" t="n">
        <x:v>2</x:v>
      </x:c>
      <x:c r="H18" s="0" t="n">
        <x:v>1.970000000000</x:v>
      </x:c>
      <x:c r="I18" s="0" t="inlineStr">
        <x:v>kg</x:v>
        <x:is>
          <x:t>kg</x:t>
        </x:is>
      </x:c>
      <x:c r="J18" s="0" t="inlineStr">
        <x:v>2x1.97kg</x:v>
        <x:is>
          <x:t>2x1.97kg</x:t>
        </x:is>
      </x:c>
      <x:c r="K18" s="4" t="n">
        <x:f>IF(PRODUCT(G18,H18) &lt;&gt; 0, CEILING(PRODUCT(B6,C18)/PRODUCT(G18,H18),1.0), "")</x:f>
        <x:v>0</x:v>
      </x:c>
    </x:row>
    <x:row r="19">
      <x:c r="A19" s="0" t="inlineStr">
        <x:v/>
        <x:is>
          <x:t/>
        </x:is>
      </x:c>
      <x:c r="B19" s="9" t="inlineStr">
        <x:v>Grillet løk i skiver med balsamico cream </x:v>
        <x:is>
          <x:t>Grillet løk i skiver med balsamico cream </x:t>
        </x:is>
      </x:c>
      <x:c r="C19" s="0" t="n">
        <x:v>0.02</x:v>
      </x:c>
      <x:c r="D19" s="0" t="inlineStr">
        <x:v>kg</x:v>
        <x:is>
          <x:t>kg</x:t>
        </x:is>
      </x:c>
      <x:c r="E19" s="4" t="n">
        <x:f>PRODUCT(B6,C19)</x:f>
        <x:v>0</x:v>
      </x:c>
      <x:c r="F19" s="0" t="inlineStr">
        <x:v>kg</x:v>
        <x:is>
          <x:t>kg</x:t>
        </x:is>
      </x:c>
      <x:c r="G19" s="0" t="n">
        <x:v/>
      </x:c>
      <x:c r="H19" s="0" t="n">
        <x:v/>
      </x:c>
      <x:c r="I19" s="0" t="inlineStr">
        <x:v/>
        <x:is>
          <x:t/>
        </x:is>
      </x:c>
      <x:c r="J19" s="0" t="inlineStr">
        <x:v/>
        <x:is>
          <x:t/>
        </x:is>
      </x:c>
      <x:c r="K19" s="0" t="n">
        <x:f>IF(PRODUCT(G19,H19) &lt;&gt; 0, CEILING(PRODUCT(B6,C19)/PRODUCT(G19,H19),1.0), "")</x:f>
        <x:v>0</x:v>
      </x:c>
    </x:row>
    <x:row r="20">
      <x:c r="A20" s="0" t="inlineStr">
        <x:v/>
        <x:is>
          <x:t/>
        </x:is>
      </x:c>
      <x:c r="B20" s="9" t="inlineStr">
        <x:v>Grillede tomater med olivenolje og salt </x:v>
        <x:is>
          <x:t>Grillede tomater med olivenolje og salt </x:t>
        </x:is>
      </x:c>
      <x:c r="C20" s="0" t="n">
        <x:v>0.02</x:v>
      </x:c>
      <x:c r="D20" s="0" t="inlineStr">
        <x:v>kg</x:v>
        <x:is>
          <x:t>kg</x:t>
        </x:is>
      </x:c>
      <x:c r="E20" s="4" t="n">
        <x:f>PRODUCT(B6,C20)</x:f>
        <x:v>0</x:v>
      </x:c>
      <x:c r="F20" s="0" t="inlineStr">
        <x:v>kg</x:v>
        <x:is>
          <x:t>kg</x:t>
        </x:is>
      </x:c>
      <x:c r="G20" s="0" t="n">
        <x:v/>
      </x:c>
      <x:c r="H20" s="0" t="n">
        <x:v/>
      </x:c>
      <x:c r="I20" s="0" t="inlineStr">
        <x:v/>
        <x:is>
          <x:t/>
        </x:is>
      </x:c>
      <x:c r="J20" s="0" t="inlineStr">
        <x:v/>
        <x:is>
          <x:t/>
        </x:is>
      </x:c>
      <x:c r="K20" s="0" t="n">
        <x:f>IF(PRODUCT(G20,H20) &lt;&gt; 0, CEILING(PRODUCT(B6,C20)/PRODUCT(G20,H20),1.0), "")</x:f>
        <x:v>0</x:v>
      </x:c>
    </x:row>
    <x:row r="21">
      <x:c r="A21" s="0" t="inlineStr">
        <x:v/>
        <x:is>
          <x:t/>
        </x:is>
      </x:c>
      <x:c r="B21" s="9" t="inlineStr">
        <x:v>Grillet hjertesalat med kritsa olje </x:v>
        <x:is>
          <x:t>Grillet hjertesalat med kritsa olje </x:t>
        </x:is>
      </x:c>
      <x:c r="C21" s="0" t="n">
        <x:v>0.02</x:v>
      </x:c>
      <x:c r="D21" s="0" t="inlineStr">
        <x:v>kg</x:v>
        <x:is>
          <x:t>kg</x:t>
        </x:is>
      </x:c>
      <x:c r="E21" s="4" t="n">
        <x:f>PRODUCT(B6,C21)</x:f>
        <x:v>0</x:v>
      </x:c>
      <x:c r="F21" s="0" t="inlineStr">
        <x:v>kg</x:v>
        <x:is>
          <x:t>kg</x:t>
        </x:is>
      </x:c>
      <x:c r="G21" s="0" t="n">
        <x:v/>
      </x:c>
      <x:c r="H21" s="0" t="n">
        <x:v/>
      </x:c>
      <x:c r="I21" s="0" t="inlineStr">
        <x:v/>
        <x:is>
          <x:t/>
        </x:is>
      </x:c>
      <x:c r="J21" s="0" t="inlineStr">
        <x:v/>
        <x:is>
          <x:t/>
        </x:is>
      </x:c>
      <x:c r="K21" s="0" t="n">
        <x:f>IF(PRODUCT(G21,H21) &lt;&gt; 0, CEILING(PRODUCT(B6,C21)/PRODUCT(G21,H21),1.0), "")</x:f>
        <x:v>0</x:v>
      </x:c>
    </x:row>
    <x:row r="22">
      <x:c r="A22" s="0" t="inlineStr">
        <x:v/>
        <x:is>
          <x:t/>
        </x:is>
      </x:c>
      <x:c r="B22" s="9" t="inlineStr">
        <x:v>Løk </x:v>
        <x:is>
          <x:t>Løk </x:t>
        </x:is>
      </x:c>
      <x:c r="C22" s="0" t="n">
        <x:v/>
      </x:c>
      <x:c r="D22" s="0" t="inlineStr">
        <x:v/>
        <x:is>
          <x:t/>
        </x:is>
      </x:c>
      <x:c r="E22" s="4" t="n">
        <x:f>PRODUCT(B6,C22)</x:f>
        <x:v>0</x:v>
      </x:c>
      <x:c r="F22" s="0" t="inlineStr">
        <x:v/>
        <x:is>
          <x:t/>
        </x:is>
      </x:c>
      <x:c r="G22" s="0" t="n">
        <x:v/>
      </x:c>
      <x:c r="H22" s="0" t="n">
        <x:v/>
      </x:c>
      <x:c r="I22" s="0" t="inlineStr">
        <x:v/>
        <x:is>
          <x:t/>
        </x:is>
      </x:c>
      <x:c r="J22" s="0" t="inlineStr">
        <x:v/>
        <x:is>
          <x:t/>
        </x:is>
      </x:c>
      <x:c r="K22" s="0" t="n">
        <x:f>IF(PRODUCT(G22,H22) &lt;&gt; 0, CEILING(PRODUCT(B6,C22)/PRODUCT(G22,H22),1.0), "")</x:f>
        <x:v>0</x:v>
      </x:c>
    </x:row>
    <x:row r="23">
      <x:c r="A23" s="0" t="inlineStr">
        <x:v/>
        <x:is>
          <x:t/>
        </x:is>
      </x:c>
      <x:c r="B23" s="9" t="inlineStr">
        <x:v>Squash </x:v>
        <x:is>
          <x:t>Squash </x:t>
        </x:is>
      </x:c>
      <x:c r="C23" s="0" t="n">
        <x:v/>
      </x:c>
      <x:c r="D23" s="0" t="inlineStr">
        <x:v/>
        <x:is>
          <x:t/>
        </x:is>
      </x:c>
      <x:c r="E23" s="4" t="n">
        <x:f>PRODUCT(B6,C23)</x:f>
        <x:v>0</x:v>
      </x:c>
      <x:c r="F23" s="0" t="inlineStr">
        <x:v/>
        <x:is>
          <x:t/>
        </x:is>
      </x:c>
      <x:c r="G23" s="0" t="n">
        <x:v/>
      </x:c>
      <x:c r="H23" s="0" t="n">
        <x:v/>
      </x:c>
      <x:c r="I23" s="0" t="inlineStr">
        <x:v/>
        <x:is>
          <x:t/>
        </x:is>
      </x:c>
      <x:c r="J23" s="0" t="inlineStr">
        <x:v/>
        <x:is>
          <x:t/>
        </x:is>
      </x:c>
      <x:c r="K23" s="0" t="n">
        <x:f>IF(PRODUCT(G23,H23) &lt;&gt; 0, CEILING(PRODUCT(B6,C23)/PRODUCT(G23,H23),1.0), "")</x:f>
        <x:v>0</x:v>
      </x:c>
    </x:row>
    <x:row r="24">
      <x:c r="A24" s="0" t="inlineStr">
        <x:v/>
        <x:is>
          <x:t/>
        </x:is>
      </x:c>
      <x:c r="B24" s="9" t="inlineStr">
        <x:v>Aubergine </x:v>
        <x:is>
          <x:t>Aubergine </x:t>
        </x:is>
      </x:c>
      <x:c r="C24" s="0" t="n">
        <x:v/>
      </x:c>
      <x:c r="D24" s="0" t="inlineStr">
        <x:v/>
        <x:is>
          <x:t/>
        </x:is>
      </x:c>
      <x:c r="E24" s="4" t="n">
        <x:f>PRODUCT(B6,C24)</x:f>
        <x:v>0</x:v>
      </x:c>
      <x:c r="F24" s="0" t="inlineStr">
        <x:v/>
        <x:is>
          <x:t/>
        </x:is>
      </x:c>
      <x:c r="G24" s="0" t="n">
        <x:v/>
      </x:c>
      <x:c r="H24" s="0" t="n">
        <x:v/>
      </x:c>
      <x:c r="I24" s="0" t="inlineStr">
        <x:v/>
        <x:is>
          <x:t/>
        </x:is>
      </x:c>
      <x:c r="J24" s="0" t="inlineStr">
        <x:v/>
        <x:is>
          <x:t/>
        </x:is>
      </x:c>
      <x:c r="K24" s="0" t="n">
        <x:f>IF(PRODUCT(G24,H24) &lt;&gt; 0, CEILING(PRODUCT(B6,C24)/PRODUCT(G24,H24),1.0), "")</x:f>
        <x:v>0</x:v>
      </x:c>
    </x:row>
    <x:row r="25">
      <x:c r="A25" s="0" t="inlineStr">
        <x:v/>
        <x:is>
          <x:t/>
        </x:is>
      </x:c>
      <x:c r="B25" s="9" t="inlineStr">
        <x:v>Gresskar </x:v>
        <x:is>
          <x:t>Gresskar </x:t>
        </x:is>
      </x:c>
      <x:c r="C25" s="0" t="n">
        <x:v/>
      </x:c>
      <x:c r="D25" s="0" t="inlineStr">
        <x:v/>
        <x:is>
          <x:t/>
        </x:is>
      </x:c>
      <x:c r="E25" s="4" t="n">
        <x:f>PRODUCT(B6,C25)</x:f>
        <x:v>0</x:v>
      </x:c>
      <x:c r="F25" s="0" t="inlineStr">
        <x:v/>
        <x:is>
          <x:t/>
        </x:is>
      </x:c>
      <x:c r="G25" s="0" t="n">
        <x:v/>
      </x:c>
      <x:c r="H25" s="0" t="n">
        <x:v/>
      </x:c>
      <x:c r="I25" s="0" t="inlineStr">
        <x:v/>
        <x:is>
          <x:t/>
        </x:is>
      </x:c>
      <x:c r="J25" s="0" t="inlineStr">
        <x:v/>
        <x:is>
          <x:t/>
        </x:is>
      </x:c>
      <x:c r="K25" s="0" t="n">
        <x:f>IF(PRODUCT(G25,H25) &lt;&gt; 0, CEILING(PRODUCT(B6,C25)/PRODUCT(G25,H25),1.0), "")</x:f>
        <x:v>0</x:v>
      </x:c>
    </x:row>
    <x:row r="26">
      <x:c r="A26" s="0" t="inlineStr">
        <x:v/>
        <x:is>
          <x:t/>
        </x:is>
      </x:c>
      <x:c r="B26" s="9" t="inlineStr">
        <x:v>Olivenolje </x:v>
        <x:is>
          <x:t>Olivenolje </x:t>
        </x:is>
      </x:c>
      <x:c r="C26" s="0" t="n">
        <x:v>10</x:v>
      </x:c>
      <x:c r="D26" s="0" t="inlineStr">
        <x:v>ml</x:v>
        <x:is>
          <x:t>ml</x:t>
        </x:is>
      </x:c>
      <x:c r="E26" s="4" t="n">
        <x:f>PRODUCT(B6,C26)</x:f>
        <x:v>0</x:v>
      </x:c>
      <x:c r="F26" s="0" t="inlineStr">
        <x:v>ml</x:v>
        <x:is>
          <x:t>ml</x:t>
        </x:is>
      </x:c>
      <x:c r="G26" s="0" t="n">
        <x:v/>
      </x:c>
      <x:c r="H26" s="0" t="n">
        <x:v/>
      </x:c>
      <x:c r="I26" s="0" t="inlineStr">
        <x:v/>
        <x:is>
          <x:t/>
        </x:is>
      </x:c>
      <x:c r="J26" s="0" t="inlineStr">
        <x:v/>
        <x:is>
          <x:t/>
        </x:is>
      </x:c>
      <x:c r="K26" s="0" t="n">
        <x:f>IF(PRODUCT(G26,H26) &lt;&gt; 0, CEILING(PRODUCT(B6,C26)/PRODUCT(G26,H26),1.0), "")</x:f>
        <x:v>0</x:v>
      </x:c>
    </x:row>
    <x:row r="27">
      <x:c r="A27" s="0" t="inlineStr">
        <x:v/>
        <x:is>
          <x:t/>
        </x:is>
      </x:c>
      <x:c r="B27" s="9" t="inlineStr">
        <x:v>Leccino oliven u/sten </x:v>
        <x:is>
          <x:t>Leccino oliven u/sten </x:t>
        </x:is>
      </x:c>
      <x:c r="C27" s="0" t="n">
        <x:v>0.02</x:v>
      </x:c>
      <x:c r="D27" s="0" t="inlineStr">
        <x:v>kg</x:v>
        <x:is>
          <x:t>kg</x:t>
        </x:is>
      </x:c>
      <x:c r="E27" s="4" t="n">
        <x:f>PRODUCT(B6,C27)</x:f>
        <x:v>0</x:v>
      </x:c>
      <x:c r="F27" s="0" t="inlineStr">
        <x:v>kg</x:v>
        <x:is>
          <x:t>kg</x:t>
        </x:is>
      </x:c>
      <x:c r="G27" s="0" t="n">
        <x:v/>
      </x:c>
      <x:c r="H27" s="0" t="n">
        <x:v/>
      </x:c>
      <x:c r="I27" s="0" t="inlineStr">
        <x:v/>
        <x:is>
          <x:t/>
        </x:is>
      </x:c>
      <x:c r="J27" s="0" t="inlineStr">
        <x:v/>
        <x:is>
          <x:t/>
        </x:is>
      </x:c>
      <x:c r="K27" s="0" t="n">
        <x:f>IF(PRODUCT(G27,H27) &lt;&gt; 0, CEILING(PRODUCT(B6,C27)/PRODUCT(G27,H27),1.0), "")</x:f>
        <x:v>0</x:v>
      </x:c>
    </x:row>
    <x:row r="28">
      <x:c r="A28" s="0" t="inlineStr">
        <x:v/>
        <x:is>
          <x:t/>
        </x:is>
      </x:c>
      <x:c r="B28" s="9" t="inlineStr">
        <x:v>Olivenblanding Sicilia u/sten </x:v>
        <x:is>
          <x:t>Olivenblanding Sicilia u/sten </x:t>
        </x:is>
      </x:c>
      <x:c r="C28" s="0" t="n">
        <x:v>0.02</x:v>
      </x:c>
      <x:c r="D28" s="0" t="inlineStr">
        <x:v>kg</x:v>
        <x:is>
          <x:t>kg</x:t>
        </x:is>
      </x:c>
      <x:c r="E28" s="4" t="n">
        <x:f>PRODUCT(B6,C28)</x:f>
        <x:v>0</x:v>
      </x:c>
      <x:c r="F28" s="0" t="inlineStr">
        <x:v>kg</x:v>
        <x:is>
          <x:t>kg</x:t>
        </x:is>
      </x:c>
      <x:c r="G28" s="0" t="n">
        <x:v/>
      </x:c>
      <x:c r="H28" s="0" t="n">
        <x:v/>
      </x:c>
      <x:c r="I28" s="0" t="inlineStr">
        <x:v/>
        <x:is>
          <x:t/>
        </x:is>
      </x:c>
      <x:c r="J28" s="0" t="inlineStr">
        <x:v/>
        <x:is>
          <x:t/>
        </x:is>
      </x:c>
      <x:c r="K28" s="0" t="n">
        <x:f>IF(PRODUCT(G28,H28) &lt;&gt; 0, CEILING(PRODUCT(B6,C28)/PRODUCT(G28,H28),1.0), "")</x:f>
        <x:v>0</x:v>
      </x:c>
    </x:row>
    <x:row r="29">
      <x:c r="A29" s="0" t="inlineStr">
        <x:v/>
        <x:is>
          <x:t/>
        </x:is>
      </x:c>
      <x:c r="B29" s="9" t="inlineStr">
        <x:v>Grønne Oliven Sicilia u/sten </x:v>
        <x:is>
          <x:t>Grønne Oliven Sicilia u/sten </x:t>
        </x:is>
      </x:c>
      <x:c r="C29" s="0" t="n">
        <x:v>0.02</x:v>
      </x:c>
      <x:c r="D29" s="0" t="inlineStr">
        <x:v>kg</x:v>
        <x:is>
          <x:t>kg</x:t>
        </x:is>
      </x:c>
      <x:c r="E29" s="4" t="n">
        <x:f>PRODUCT(B6,C29)</x:f>
        <x:v>0</x:v>
      </x:c>
      <x:c r="F29" s="0" t="inlineStr">
        <x:v>kg</x:v>
        <x:is>
          <x:t>kg</x:t>
        </x:is>
      </x:c>
      <x:c r="G29" s="0" t="n">
        <x:v/>
      </x:c>
      <x:c r="H29" s="0" t="n">
        <x:v/>
      </x:c>
      <x:c r="I29" s="0" t="inlineStr">
        <x:v/>
        <x:is>
          <x:t/>
        </x:is>
      </x:c>
      <x:c r="J29" s="0" t="inlineStr">
        <x:v/>
        <x:is>
          <x:t/>
        </x:is>
      </x:c>
      <x:c r="K29" s="0" t="n">
        <x:f>IF(PRODUCT(G29,H29) &lt;&gt; 0, CEILING(PRODUCT(B6,C29)/PRODUCT(G29,H29),1.0), "")</x:f>
        <x:v>0</x:v>
      </x:c>
    </x:row>
    <x:row r="30">
      <x:c r="A30" s="0" t="inlineStr">
        <x:v/>
        <x:is>
          <x:t/>
        </x:is>
      </x:c>
      <x:c r="B30" s="9" t="inlineStr">
        <x:v>Pepperball chili </x:v>
        <x:is>
          <x:t>Pepperball chili </x:t>
        </x:is>
      </x:c>
      <x:c r="C30" s="0" t="n">
        <x:v>20</x:v>
      </x:c>
      <x:c r="D30" s="0" t="inlineStr">
        <x:v>g</x:v>
        <x:is>
          <x:t>g</x:t>
        </x:is>
      </x:c>
      <x:c r="E30" s="4" t="n">
        <x:f>PRODUCT(B6,C30)</x:f>
        <x:v>0</x:v>
      </x:c>
      <x:c r="F30" s="0" t="inlineStr">
        <x:v>g</x:v>
        <x:is>
          <x:t>g</x:t>
        </x:is>
      </x:c>
      <x:c r="G30" s="0" t="n">
        <x:v/>
      </x:c>
      <x:c r="H30" s="0" t="n">
        <x:v/>
      </x:c>
      <x:c r="I30" s="0" t="inlineStr">
        <x:v/>
        <x:is>
          <x:t/>
        </x:is>
      </x:c>
      <x:c r="J30" s="0" t="inlineStr">
        <x:v/>
        <x:is>
          <x:t/>
        </x:is>
      </x:c>
      <x:c r="K30" s="0" t="n">
        <x:f>IF(PRODUCT(G30,H30) &lt;&gt; 0, CEILING(PRODUCT(B6,C30)/PRODUCT(G30,H30),1.0), "")</x:f>
        <x:v>0</x:v>
      </x:c>
    </x:row>
    <x:row r="31"/>
    <x:row r="32">
      <x:c r="A32" s="0" t="inlineStr">
        <x:v/>
        <x:is>
          <x:t/>
        </x:is>
      </x:c>
      <x:c r="B32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a4035a00f0204ca2"/>
</x:worksheet>
</file>