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8a31b278007740a3" /></Relationships>
</file>

<file path=xl/workbook.xml><?xml version="1.0" encoding="utf-8"?>
<x:workbook xmlns:x="http://schemas.openxmlformats.org/spreadsheetml/2006/main">
  <x:fileVersion appName="App Name"/>
  <x:sheets>
    <x:sheet xmlns:r="http://schemas.openxmlformats.org/officeDocument/2006/relationships" name="Oppskrift" sheetId="1" r:id="R16dc9f8f254646b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16dc9f8f254646be" /><Relationship Type="http://schemas.openxmlformats.org/officeDocument/2006/relationships/styles" Target="/xl/styles.xml" Id="R99f35785abf24025" /></Relationships>
</file>

<file path=xl/drawings/_rels/drawing.xml.rels>&#65279;<?xml version="1.0" encoding="utf-8"?><Relationships xmlns="http://schemas.openxmlformats.org/package/2006/relationships"><Relationship Type="http://schemas.openxmlformats.org/officeDocument/2006/relationships/image" Target="/xl/media/image.jpg" Id="Rf08e1c541ba84f05" /><Relationship Type="http://schemas.openxmlformats.org/officeDocument/2006/relationships/image" Target="/xl/media/image.png" Id="Rd53bd7632ef046ea"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f08e1c541ba84f05"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771840" cy="3809160"/>
    <xdr:pic>
      <xdr:nvPicPr>
        <xdr:cNvPr id="1025" name="Picture 1" descr="polymathlogo"/>
        <xdr:cNvPicPr>
          <a:picLocks noChangeAspect="1" noChangeArrowheads="1"/>
        </xdr:cNvPicPr>
      </xdr:nvPicPr>
      <xdr:blipFill>
        <a:blip r:embed="Rd53bd7632ef046ea" cstate="print"/>
        <a:srcRect/>
        <a:stretch>
          <a:fillRect/>
        </a:stretch>
      </xdr:blipFill>
      <xdr:spPr bwMode="auto">
        <a:xfrm>
          <a:off x="0" y="0"/>
          <a:ext cx="6771840" cy="380916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8c15d8e902a543db"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Dulce Leche Bahnhof Pie med TABASCO® Habanero espresso pisket krem 1 form 26 cm</x:v>
        <x:is>
          <x:t>Dulce Leche Bahnhof Pie med TABASCO® Habanero espresso pisket krem 1 form 26 cm</x:t>
        </x:is>
      </x:c>
    </x:row>
    <x:row r="3" ht="299" customHeight="1">
      <x:c r="A3" s="3" t="inlineStr">
        <x:v/>
        <x:is>
          <x:t/>
        </x:is>
      </x:c>
    </x:row>
    <x:row r="4">
      <x:c r="A4" s="0" t="inlineStr">
        <x:v/>
        <x:is>
          <x:t/>
        </x:is>
      </x:c>
    </x:row>
    <x:row r="5" ht="314" customHeight="1">
      <x:c r="A5" s="5" t="inlineStr">
        <x:v>Plasser en uåpnet boks med kondensert melk i en kjele eller i dampovn og kok hele boksen i ca 3 timer. La den deretter avkjøles på kjøl. Åpne boksen og plasser innholdet i en sprøytepose. Pisk fløte med vanilje/ espessokaffe og TABASCO® Habanero og plasser i sprøytepose. Oppskriften passer til en form på 26 cm og er for 12 personer.
Kjeksbunn: Kjør kjeks i foodprosessor, smelt smør og miks og trykk ut i paiform, bak i ovn 170 grader i 10 minutter, ta ut og pensle med pisket eggehvite og stek den i 2 minutter til.
Skrell bananen og kutt på langs. Bruk sprøyteposen til å fordele den stivnede kondenserte melken utover paiskallet. Over laget med kondensert melk plasserer du de kuttede bananene så de fyller hele paien, og topp deretter med den piskede kremen.
La den stå kaldt og skjær den forsiktig opp med en varm kniv.
</x:v>
        <x:is>
          <x:t>Plasser en uåpnet boks med kondensert melk i en kjele eller i dampovn og kok hele boksen i ca 3 timer. La den deretter avkjøles på kjøl. Åpne boksen og plasser innholdet i en sprøytepose. Pisk fløte med vanilje/ espessokaffe og TABASCO® Habanero og plasser i sprøytepose. Oppskriften passer til en form på 26 cm og er for 12 personer.
Kjeksbunn: Kjør kjeks i foodprosessor, smelt smør og miks og trykk ut i paiform, bak i ovn 170 grader i 10 minutter, ta ut og pensle med pisket eggehvite og stek den i 2 minutter til.
Skrell bananen og kutt på langs. Bruk sprøyteposen til å fordele den stivnede kondenserte melken utover paiskallet. Over laget med kondensert melk plasserer du de kuttede bananene så de fyller hele paien, og topp deretter med den piskede kremen.
La den stå kaldt og skjær den forsiktig opp med en varm kniv.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1269786</x:v>
        <x:is>
          <x:t>1269786</x:t>
        </x:is>
      </x:c>
      <x:c r="B8" s="9" t="inlineStr">
        <x:v>Kondensert melk *(Melk)</x:v>
        <x:is>
          <x:t>Kondensert melk *(Melk)</x:t>
        </x:is>
      </x:c>
      <x:c r="C8" s="0" t="n">
        <x:v>0.08</x:v>
      </x:c>
      <x:c r="D8" s="0" t="inlineStr">
        <x:v>l</x:v>
        <x:is>
          <x:t>l</x:t>
        </x:is>
      </x:c>
      <x:c r="E8" s="4" t="n">
        <x:f>PRODUCT(B6,C8)</x:f>
        <x:v>0</x:v>
      </x:c>
      <x:c r="F8" s="0" t="inlineStr">
        <x:v>l</x:v>
        <x:is>
          <x:t>l</x:t>
        </x:is>
      </x:c>
      <x:c r="G8" s="0" t="n">
        <x:v>12</x:v>
      </x:c>
      <x:c r="H8" s="0" t="n">
        <x:v>397.000000000000</x:v>
      </x:c>
      <x:c r="I8" s="0" t="inlineStr">
        <x:v>g</x:v>
        <x:is>
          <x:t>g</x:t>
        </x:is>
      </x:c>
      <x:c r="J8" s="0" t="inlineStr">
        <x:v>12x397g</x:v>
        <x:is>
          <x:t>12x397g</x:t>
        </x:is>
      </x:c>
      <x:c r="K8" s="4" t="n">
        <x:f>IF(PRODUCT(G8,H8) &lt;&gt; 0, CEILING(PRODUCT(B6,C8)/PRODUCT(G8,H8),1.0), "")</x:f>
        <x:v>0</x:v>
      </x:c>
    </x:row>
    <x:row r="9">
      <x:c r="A9" s="0" t="inlineStr">
        <x:v/>
        <x:is>
          <x:t/>
        </x:is>
      </x:c>
      <x:c r="B9" s="9" t="inlineStr">
        <x:v>Digestive kjeks 1 pk 370gr </x:v>
        <x:is>
          <x:t>Digestive kjeks 1 pk 370gr </x:t>
        </x:is>
      </x:c>
      <x:c r="C9" s="0" t="n">
        <x:v>31</x:v>
      </x:c>
      <x:c r="D9" s="0" t="inlineStr">
        <x:v>g</x:v>
        <x:is>
          <x:t>g</x:t>
        </x:is>
      </x:c>
      <x:c r="E9" s="4" t="n">
        <x:f>PRODUCT(B6,C9)</x:f>
        <x:v>0</x:v>
      </x:c>
      <x:c r="F9" s="0" t="inlineStr">
        <x:v>g</x:v>
        <x:is>
          <x:t>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Tørsleffs Vaniljestang Bourbon 6x100gr </x:v>
        <x:is>
          <x:t>Tørsleffs Vaniljestang Bourbon 6x100gr </x:t>
        </x:is>
      </x:c>
      <x:c r="C10" s="0" t="n">
        <x:v>3</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TABASCO® Habanero </x:v>
        <x:is>
          <x:t>TABASCO® Habanero </x:t>
        </x:is>
      </x:c>
      <x:c r="C11" s="0" t="n">
        <x:v>0.3</x:v>
      </x:c>
      <x:c r="D11" s="0" t="inlineStr">
        <x:v>ml</x:v>
        <x:is>
          <x:t>ml</x:t>
        </x:is>
      </x:c>
      <x:c r="E11" s="4" t="n">
        <x:f>PRODUCT(B6,C11)</x:f>
        <x:v>0</x:v>
      </x:c>
      <x:c r="F11" s="0" t="inlineStr">
        <x:v>ml</x:v>
        <x:is>
          <x:t>ml</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Espresso kaffe (ferdig kaffe) </x:v>
        <x:is>
          <x:t>Espresso kaffe (ferdig kaffe) </x:t>
        </x:is>
      </x:c>
      <x:c r="C12" s="0" t="n">
        <x:v>2</x:v>
      </x:c>
      <x:c r="D12" s="0" t="inlineStr">
        <x:v>ml</x:v>
        <x:is>
          <x:t>ml</x:t>
        </x:is>
      </x:c>
      <x:c r="E12" s="4" t="n">
        <x:f>PRODUCT(B6,C12)</x:f>
        <x:v>0</x:v>
      </x:c>
      <x:c r="F12" s="0" t="inlineStr">
        <x:v>ml</x:v>
        <x:is>
          <x:t>ml</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Fløte </x:v>
        <x:is>
          <x:t>Fløte </x:t>
        </x:is>
      </x:c>
      <x:c r="C13" s="0" t="n">
        <x:v>25</x:v>
      </x:c>
      <x:c r="D13" s="0" t="inlineStr">
        <x:v>ml</x:v>
        <x:is>
          <x:t>ml</x:t>
        </x:is>
      </x:c>
      <x:c r="E13" s="4" t="n">
        <x:f>PRODUCT(B6,C13)</x:f>
        <x:v>0</x:v>
      </x:c>
      <x:c r="F13" s="0" t="inlineStr">
        <x:v>ml</x:v>
        <x:is>
          <x:t>ml</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Banan uten skall </x:v>
        <x:is>
          <x:t>Banan uten skall </x:t>
        </x:is>
      </x:c>
      <x:c r="C14" s="0" t="n">
        <x:v>10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Litt eggehvite </x:v>
        <x:is>
          <x:t>Litt eggehvite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Smør </x:v>
        <x:is>
          <x:t>Smør </x:t>
        </x:is>
      </x:c>
      <x:c r="C16" s="0" t="n">
        <x:v>13.75</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8c15d8e902a543db"/>
</x:worksheet>
</file>