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0e6a8dfd2f49e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c8a97620c5c4c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c8a97620c5c4c72" /><Relationship Type="http://schemas.openxmlformats.org/officeDocument/2006/relationships/styles" Target="/xl/styles.xml" Id="R37c64385c4f34f3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5c55dd6a09e4090" /><Relationship Type="http://schemas.openxmlformats.org/officeDocument/2006/relationships/image" Target="/xl/media/image2.jpg" Id="R1f4f64729de849d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5c55dd6a09e409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40" cy="380966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f4f64729de849d4" cstate="print"/>
        <a:srcRect/>
        <a:stretch>
          <a:fillRect/>
        </a:stretch>
      </xdr:blipFill>
      <xdr:spPr bwMode="auto">
        <a:xfrm>
          <a:off x="0" y="0"/>
          <a:ext cx="6349440" cy="380966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3b1f82e2e324f8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Ultimate BBQ Cheeseburger</x:v>
        <x:is>
          <x:t>Ultimate BBQ Cheeseburger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86" customHeight="1">
      <x:c r="A5" s="5" t="inlineStr">
        <x:v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v>
        <x:is>
          <x:t>Burger av 180 g premium storfekjøtt, bacon glasert med lønnesirup, cheddar mac og cheese, jalapeno poppers, tomat, salat, rødløk, spicy burgerost, BBQ saus smakssatt med smokey chipotle,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Cheddar Mac og Cheese 
Ingredienser
4 kg		Ferdig kokt makaroni
3 kg		Cheddarsaus
10 ml	TABASCO®
10 g		Paprika pulver
10 g		Løkpulver
10 g		Hvitløkspulver
20 g		Bbq saus
Kok opp alle ingredienser (ikke makaroni) under omrøring, bland inn makaroni og kjøl ned. Varmes i stekepanne/mikro til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503755</x:v>
        <x:is>
          <x:t>503755</x:t>
        </x:is>
      </x:c>
      <x:c r="B9" s="9" t="inlineStr">
        <x:v>Maple Syrup </x:v>
        <x:is>
          <x:t>Maple Syrup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12</x:v>
      </x:c>
      <x:c r="H9" s="0" t="n">
        <x:v>0.250000000000</x:v>
      </x:c>
      <x:c r="I9" s="0" t="inlineStr">
        <x:v>kg</x:v>
        <x:is>
          <x:t>kg</x:t>
        </x:is>
      </x:c>
      <x:c r="J9" s="0" t="inlineStr">
        <x:v>12x0.25kg</x:v>
        <x:is>
          <x:t>12x0.25kg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5450366</x:v>
        <x:is>
          <x:t>5450366</x:t>
        </x:is>
      </x:c>
      <x:c r="B10" s="9" t="inlineStr">
        <x:v>Burger brød Homestyle *(Gluten,Hvete gluten,Melk)</x:v>
        <x:is>
          <x:t>Burger brød Homestyle *(Gluten,Hvete gluten,Melk)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1</x:v>
      </x:c>
      <x:c r="H10" s="0" t="n">
        <x:v>3.780000000000</x:v>
      </x:c>
      <x:c r="I10" s="0" t="inlineStr">
        <x:v>kg</x:v>
        <x:is>
          <x:t>kg</x:t>
        </x:is>
      </x:c>
      <x:c r="J10" s="0" t="inlineStr">
        <x:v>1x3.78kg</x:v>
        <x:is>
          <x:t>1x3.78kg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6247613</x:v>
        <x:is>
          <x:t>6247613</x:t>
        </x:is>
      </x:c>
      <x:c r="B11" s="9" t="inlineStr">
        <x:v>Honey Chipotle BBQ Sauce *(Sennep)</x:v>
        <x:is>
          <x:t>Honey Chipotle BBQ Sauce *(Sennep)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510.000000000000</x:v>
      </x:c>
      <x:c r="I11" s="0" t="inlineStr">
        <x:v>g</x:v>
        <x:is>
          <x:t>g</x:t>
        </x:is>
      </x:c>
      <x:c r="J11" s="0" t="inlineStr">
        <x:v>12x510g</x:v>
        <x:is>
          <x:t>12x510g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Cheddar Mac og Cheese (se oppskrift) </x:v>
        <x:is>
          <x:t>Cheddar Mac og Cheese (se oppskrift)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2399533</x:v>
        <x:is>
          <x:t>2399533</x:t>
        </x:is>
      </x:c>
      <x:c r="B13" s="9" t="inlineStr">
        <x:v>Red&amp;hot Jalapeno Cheese *(Gluten,Hvete gluten,Melk)</x:v>
        <x:is>
          <x:t>Red&amp;hot Jalapeno Cheese *(Gluten,Hvete gluten,Melk)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Burgerost </x:v>
        <x:is>
          <x:t>Burgerost </x:t>
        </x:is>
      </x:c>
      <x:c r="C14" s="0" t="n">
        <x:v>25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Rødløk </x:v>
        <x:is>
          <x:t>Rødløk </x:t>
        </x:is>
      </x:c>
      <x:c r="C16" s="0" t="n">
        <x:v>25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Tomat </x:v>
        <x:is>
          <x:t>Tomat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Mac &amp; Cheese </x:v>
        <x:is>
          <x:t>Til Haugen-Burger og Mac &amp; Cheese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>200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>150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Worcester sauce </x:v>
        <x:is>
          <x:t>Worcester sauce </x:t>
        </x:is>
      </x:c>
      <x:c r="C21" s="0" t="n">
        <x:v>150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4597308</x:v>
        <x:is>
          <x:t>4597308</x:t>
        </x:is>
      </x:c>
      <x:c r="B22" s="9" t="inlineStr">
        <x:v>TABASCO®  Sauce </x:v>
        <x:is>
          <x:t>TABASCO®  Sauce </x:t>
        </x:is>
      </x:c>
      <x:c r="C22" s="0" t="n">
        <x:v>10</x:v>
      </x:c>
      <x:c r="D22" s="0" t="inlineStr">
        <x:v>ml</x:v>
        <x:is>
          <x:t>ml</x:t>
        </x:is>
      </x:c>
      <x:c r="E22" s="4" t="n">
        <x:f>PRODUCT(B6,C22)</x:f>
        <x:v>0</x:v>
      </x:c>
      <x:c r="F22" s="0" t="inlineStr">
        <x:v>ml</x:v>
        <x:is>
          <x:t>ml</x:t>
        </x:is>
      </x:c>
      <x:c r="G22" s="0" t="n">
        <x:v>2</x:v>
      </x:c>
      <x:c r="H22" s="0" t="n">
        <x:v>1.890000000000</x:v>
      </x:c>
      <x:c r="I22" s="0" t="inlineStr">
        <x:v>l</x:v>
        <x:is>
          <x:t>l</x:t>
        </x:is>
      </x:c>
      <x:c r="J22" s="0" t="inlineStr">
        <x:v>2x1.89l</x:v>
        <x:is>
          <x:t>2x1.89l</x:t>
        </x:is>
      </x:c>
      <x:c r="K22" s="4" t="n">
        <x:f>IF(PRODUCT(G22,H22) &lt;&gt; 0, CEILING(PRODUCT(B6,C22)/PRODUCT(G22,H22),1.0), "")</x:f>
        <x:v>0</x:v>
      </x:c>
    </x:row>
    <x:row r="23">
      <x:c r="A23" s="0" t="inlineStr">
        <x:v>6246250</x:v>
        <x:is>
          <x:t>6246250</x:t>
        </x:is>
      </x:c>
      <x:c r="B23" s="9" t="inlineStr">
        <x:v>Barbecue Sauce *(Sennep)</x:v>
        <x:is>
          <x:t>Barbecue Sauce *(Sennep)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>4</x:v>
      </x:c>
      <x:c r="H23" s="0" t="n">
        <x:v>3.790000000000</x:v>
      </x:c>
      <x:c r="I23" s="0" t="inlineStr">
        <x:v>l</x:v>
        <x:is>
          <x:t>l</x:t>
        </x:is>
      </x:c>
      <x:c r="J23" s="0" t="inlineStr">
        <x:v>4x3.79l</x:v>
        <x:is>
          <x:t>4x3.79l</x:t>
        </x:is>
      </x:c>
      <x:c r="K23" s="4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3b1f82e2e324f88"/>
</x:worksheet>
</file>