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4e139291a8504a51" /></Relationships>
</file>

<file path=xl/workbook.xml><?xml version="1.0" encoding="utf-8"?>
<x:workbook xmlns:x="http://schemas.openxmlformats.org/spreadsheetml/2006/main">
  <x:fileVersion appName="App Name"/>
  <x:sheets>
    <x:sheet xmlns:r="http://schemas.openxmlformats.org/officeDocument/2006/relationships" name="Oppskrift" sheetId="1" r:id="R3673dff3aad640c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673dff3aad640c7" /><Relationship Type="http://schemas.openxmlformats.org/officeDocument/2006/relationships/styles" Target="/xl/styles.xml" Id="R9f35214e22544c6b" /></Relationships>
</file>

<file path=xl/drawings/_rels/drawing.xml.rels>&#65279;<?xml version="1.0" encoding="utf-8"?><Relationships xmlns="http://schemas.openxmlformats.org/package/2006/relationships"><Relationship Type="http://schemas.openxmlformats.org/officeDocument/2006/relationships/image" Target="/xl/media/image.jpg" Id="R61db36402f594a12" /><Relationship Type="http://schemas.openxmlformats.org/officeDocument/2006/relationships/image" Target="/xl/media/image2.jpg" Id="Ra03ad3a2b7ab404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1db36402f594a1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a03ad3a2b7ab4041"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d9d1fa72c8e4733"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Ravioli fylt med fersk ricotta og agurkurt</x:v>
        <x:is>
          <x:t>Ravioli fylt med fersk ricotta og agurkurt</x:t>
        </x:is>
      </x:c>
    </x:row>
    <x:row r="3" ht="299" customHeight="1">
      <x:c r="A3" s="3" t="inlineStr">
        <x:v/>
        <x:is>
          <x:t/>
        </x:is>
      </x:c>
    </x:row>
    <x:row r="4">
      <x:c r="A4" s="0" t="inlineStr">
        <x:v/>
        <x:is>
          <x:t/>
        </x:is>
      </x:c>
    </x:row>
    <x:row r="5" ht="226" customHeight="1">
      <x:c r="A5" s="5" t="inlineStr">
        <x:v>Ravioli: Kok opp rikelig med vann med salt (det skal stormkoke). 
Forkok poteter og rist gresskarkjernene. Cherrytomat: La den delte tomaten smelte i en kjele sammen med litt 
olivenolje og hvitløk. Miks med semi-tørket cherrytomat rett før servering. Ved servering: Kok den frosne pastaen i ca 4-5 minutter. 
Samtidig: Ha smør og fløte i en teflonstekepanne. La det smelte sammen sakte - ikke ha for høy varme. Tilsett poteter, kok opp raskt. Tilsett den 
nykokte pastaen. Rør rundt slik at pastaen blir dekket av den kremete smørsausen. Tilsett Grand Marnier, rør litt mer og legg deretter på tallerken. Topp med de ristede og hakkede gresskarkjernene og tomatene kl 3 på tallerken. Prego!</x:v>
        <x:is>
          <x:t>Ravioli: Kok opp rikelig med vann med salt (det skal stormkoke). 
Forkok poteter og rist gresskarkjernene. Cherrytomat: La den delte tomaten smelte i en kjele sammen med litt 
olivenolje og hvitløk. Miks med semi-tørket cherrytomat rett før servering. Ved servering: Kok den frosne pastaen i ca 4-5 minutter. 
Samtidig: Ha smør og fløte i en teflonstekepanne. La det smelte sammen sakte - ikke ha for høy varme. Tilsett poteter, kok opp raskt. Tilsett den 
nykokte pastaen. Rør rundt slik at pastaen blir dekket av den kremete smørsausen. Tilsett Grand Marnier, rør litt mer og legg deretter på tallerken. Topp med de ristede og hakkede gresskarkjernene og tomatene kl 3 på tallerken.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2148401</x:v>
        <x:is>
          <x:t>2148401</x:t>
        </x:is>
      </x:c>
      <x:c r="B8" s="9" t="inlineStr">
        <x:v>Ravioli ricotta/urter *(Egg,Gluten,Hvete gluten,Melk)</x:v>
        <x:is>
          <x:t>Ravioli ricotta/urter *(Egg,Gluten,Hvete gluten,Melk)</x:t>
        </x:is>
      </x:c>
      <x:c r="C8" s="0" t="n">
        <x:v>0.1</x:v>
      </x:c>
      <x:c r="D8" s="0" t="inlineStr">
        <x:v>kg</x:v>
        <x:is>
          <x:t>kg</x:t>
        </x:is>
      </x:c>
      <x:c r="E8" s="4" t="n">
        <x:f>PRODUCT(B6,C8)</x:f>
        <x:v>0</x:v>
      </x:c>
      <x:c r="F8" s="0" t="inlineStr">
        <x:v>kg</x:v>
        <x:is>
          <x:t>kg</x:t>
        </x:is>
      </x:c>
      <x:c r="G8" s="0" t="n">
        <x:v>1</x:v>
      </x:c>
      <x:c r="H8" s="0" t="n">
        <x:v>3.000000000000</x:v>
      </x:c>
      <x:c r="I8" s="0" t="inlineStr">
        <x:v>kg</x:v>
        <x:is>
          <x:t>kg</x:t>
        </x:is>
      </x:c>
      <x:c r="J8" s="0" t="inlineStr">
        <x:v>1x3kg</x:v>
        <x:is>
          <x:t>1x3kg</x:t>
        </x:is>
      </x:c>
      <x:c r="K8" s="4" t="n">
        <x:f>IF(PRODUCT(G8,H8) &lt;&gt; 0, CEILING(PRODUCT(B6,C8)/PRODUCT(G8,H8),1.0), "")</x:f>
        <x:v>0</x:v>
      </x:c>
    </x:row>
    <x:row r="9">
      <x:c r="A9" s="0" t="inlineStr">
        <x:v/>
        <x:is>
          <x:t/>
        </x:is>
      </x:c>
      <x:c r="B9" s="9" t="inlineStr">
        <x:v>Fløte </x:v>
        <x:is>
          <x:t>Fløte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Smør </x:v>
        <x:is>
          <x:t>Smør </x:t>
        </x:is>
      </x:c>
      <x:c r="C10" s="0" t="n">
        <x:v/>
      </x:c>
      <x:c r="D10" s="0" t="inlineStr">
        <x:v/>
        <x:is>
          <x:t/>
        </x:is>
      </x:c>
      <x:c r="E10" s="4" t="n">
        <x:f>PRODUCT(B6,C10)</x:f>
        <x:v>0</x:v>
      </x:c>
      <x:c r="F10" s="0" t="inlineStr">
        <x:v/>
        <x:is>
          <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Ternede poteter (0,5 cm terning) </x:v>
        <x:is>
          <x:t>Ternede poteter (0,5 cm terning)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2370617</x:v>
        <x:is>
          <x:t>2370617</x:t>
        </x:is>
      </x:c>
      <x:c r="B12" s="9" t="inlineStr">
        <x:v>Gresskarkjerner Ristede *(kan inneholde spor av Nøtter,Hasselnøtter,Kasjunøtter,Mandler,Paranøtter,Peanøtter,Valnøtter)</x:v>
        <x:is>
          <x:t>Gresskarkjerner Ristede *(kan inneholde spor av Nøtter,Hasselnøtter,Kasjunøtter,Mandler,Paranøtter,Peanøtter,Valnøtter)</x:t>
        </x:is>
      </x:c>
      <x:c r="C12" s="0" t="n">
        <x:v>0.02</x:v>
      </x:c>
      <x:c r="D12" s="0" t="inlineStr">
        <x:v>kg</x:v>
        <x:is>
          <x:t>kg</x:t>
        </x:is>
      </x:c>
      <x:c r="E12" s="4" t="n">
        <x:f>PRODUCT(B6,C12)</x:f>
        <x:v>0</x:v>
      </x:c>
      <x:c r="F12" s="0" t="inlineStr">
        <x:v>kg</x:v>
        <x:is>
          <x:t>kg</x:t>
        </x:is>
      </x:c>
      <x:c r="G12" s="0" t="n">
        <x:v>4</x:v>
      </x:c>
      <x:c r="H12" s="0" t="n">
        <x:v>1.000000000000</x:v>
      </x:c>
      <x:c r="I12" s="0" t="inlineStr">
        <x:v>kg</x:v>
        <x:is>
          <x:t>kg</x:t>
        </x:is>
      </x:c>
      <x:c r="J12" s="0" t="inlineStr">
        <x:v>4x1kg</x:v>
        <x:is>
          <x:t>4x1kg</x:t>
        </x:is>
      </x:c>
      <x:c r="K12" s="4" t="n">
        <x:f>IF(PRODUCT(G12,H12) &lt;&gt; 0, CEILING(PRODUCT(B6,C12)/PRODUCT(G12,H12),1.0), "")</x:f>
        <x:v>0</x:v>
      </x:c>
    </x:row>
    <x:row r="13">
      <x:c r="A13" s="0" t="inlineStr">
        <x:v/>
        <x:is>
          <x:t/>
        </x:is>
      </x:c>
      <x:c r="B13" s="9" t="inlineStr">
        <x:v>Grand Marnier </x:v>
        <x:is>
          <x:t>Grand Marnier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x:v>
        <x:is>
          <x:t>Salt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Pepper </x:v>
        <x:is>
          <x:t>Pepper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2286573</x:v>
        <x:is>
          <x:t>2286573</x:t>
        </x:is>
      </x:c>
      <x:c r="B16" s="9" t="inlineStr">
        <x:v>Semi-dried  Cherrytomater </x:v>
        <x:is>
          <x:t>Semi-dried  Cherrytomater </x:t>
        </x:is>
      </x:c>
      <x:c r="C16" s="0" t="n">
        <x:v>0.03</x:v>
      </x:c>
      <x:c r="D16" s="0" t="inlineStr">
        <x:v>kg</x:v>
        <x:is>
          <x:t>kg</x:t>
        </x:is>
      </x:c>
      <x:c r="E16" s="4" t="n">
        <x:f>PRODUCT(B6,C16)</x:f>
        <x:v>0</x:v>
      </x:c>
      <x:c r="F16" s="0" t="inlineStr">
        <x:v>kg</x:v>
        <x:is>
          <x:t>kg</x:t>
        </x:is>
      </x:c>
      <x:c r="G16" s="0" t="n">
        <x:v>2</x:v>
      </x:c>
      <x:c r="H16" s="0" t="n">
        <x:v>1.970000000000</x:v>
      </x:c>
      <x:c r="I16" s="0" t="inlineStr">
        <x:v>kg</x:v>
        <x:is>
          <x:t>kg</x:t>
        </x:is>
      </x:c>
      <x:c r="J16" s="0" t="inlineStr">
        <x:v>2x1.97kg</x:v>
        <x:is>
          <x:t>2x1.97kg</x:t>
        </x:is>
      </x:c>
      <x:c r="K16" s="4" t="n">
        <x:f>IF(PRODUCT(G16,H16) &lt;&gt; 0, CEILING(PRODUCT(B6,C16)/PRODUCT(G16,H16),1.0), "")</x:f>
        <x:v>0</x:v>
      </x:c>
    </x:row>
    <x:row r="17">
      <x:c r="A17" s="0" t="inlineStr">
        <x:v/>
        <x:is>
          <x:t/>
        </x:is>
      </x:c>
      <x:c r="B17" s="9" t="inlineStr">
        <x:v>Hvitløk </x:v>
        <x:is>
          <x:t>Hvitløk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d9d1fa72c8e4733"/>
</x:worksheet>
</file>