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72e974895cd495c" /></Relationships>
</file>

<file path=xl/workbook.xml><?xml version="1.0" encoding="utf-8"?>
<x:workbook xmlns:x="http://schemas.openxmlformats.org/spreadsheetml/2006/main">
  <x:fileVersion appName="App Name"/>
  <x:sheets>
    <x:sheet xmlns:r="http://schemas.openxmlformats.org/officeDocument/2006/relationships" name="Oppskrift" sheetId="1" r:id="R0ce49a64b1294fe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ce49a64b1294fe8" /><Relationship Type="http://schemas.openxmlformats.org/officeDocument/2006/relationships/styles" Target="/xl/styles.xml" Id="R0a5247bdf9a44dc1" /></Relationships>
</file>

<file path=xl/drawings/_rels/drawing.xml.rels>&#65279;<?xml version="1.0" encoding="utf-8"?><Relationships xmlns="http://schemas.openxmlformats.org/package/2006/relationships"><Relationship Type="http://schemas.openxmlformats.org/officeDocument/2006/relationships/image" Target="/xl/media/image.jpg" Id="R5e14be037d544eae" /><Relationship Type="http://schemas.openxmlformats.org/officeDocument/2006/relationships/image" Target="/xl/media/image.png" Id="R68c987b6094d448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e14be037d544ea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3638" cy="3809990"/>
    <xdr:pic>
      <xdr:nvPicPr>
        <xdr:cNvPr id="1025" name="Picture 1" descr="polymathlogo"/>
        <xdr:cNvPicPr>
          <a:picLocks noChangeAspect="1" noChangeArrowheads="1"/>
        </xdr:cNvPicPr>
      </xdr:nvPicPr>
      <xdr:blipFill>
        <a:blip r:embed="R68c987b6094d4482" cstate="print"/>
        <a:srcRect/>
        <a:stretch>
          <a:fillRect/>
        </a:stretch>
      </xdr:blipFill>
      <xdr:spPr bwMode="auto">
        <a:xfrm>
          <a:off x="0" y="0"/>
          <a:ext cx="6353638" cy="380999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ef22b6a23b2404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BBQ kyllingvinger i soyasaus og honning</x:v>
        <x:is>
          <x:t>BBQ kyllingvinger i soyasaus og honning</x:t>
        </x:is>
      </x:c>
    </x:row>
    <x:row r="3" ht="300" customHeight="1">
      <x:c r="A3" s="3" t="inlineStr">
        <x:v/>
        <x:is>
          <x:t/>
        </x:is>
      </x:c>
    </x:row>
    <x:row r="4">
      <x:c r="A4" s="0" t="inlineStr">
        <x:v/>
        <x:is>
          <x:t/>
        </x:is>
      </x:c>
    </x:row>
    <x:row r="5" ht="194" customHeight="1">
      <x:c r="A5" s="5" t="inlineStr">
        <x:v>Tilberedning
Marinade: Rør sammen vin, Kikkoman Soyasaus, olivenolje, sitronsaft og -skall, honning, tørkede urter, hvitløk og krydder. Pensle vingene grundig med marinaden og la stå i 60 min.
Skrell grønnsakene og del dem i fire.Legg dem i en bolle og bland godt med Kikkoman Soyasaus, honning, olivenolje og timian. Krydre med salt og pepper.
Legg kyllingvingene og grønnsakene på en forvarmet grill og stek dem på middels høy varme. La vingene steke ca. 10 minutter på hver side, og grønnsakene 25-30 minutter på hver side.</x:v>
        <x:is>
          <x:t>Tilberedning
Marinade: Rør sammen vin, Kikkoman Soyasaus, olivenolje, sitronsaft og -skall, honning, tørkede urter, hvitløk og krydder. Pensle vingene grundig med marinaden og la stå i 60 min.
Skrell grønnsakene og del dem i fire.Legg dem i en bolle og bland godt med Kikkoman Soyasaus, honning, olivenolje og timian. Krydre med salt og pepper.
Legg kyllingvingene og grønnsakene på en forvarmet grill og stek dem på middels høy varme. La vingene steke ca. 10 minutter på hver side, og grønnsakene 25-30 minutter på hver side.</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Kyllingvinger </x:v>
        <x:is>
          <x:t>Kyllingvinger </x:t>
        </x:is>
      </x:c>
      <x:c r="C8" s="0" t="n">
        <x:v>30</x:v>
      </x:c>
      <x:c r="D8" s="0" t="inlineStr">
        <x:v>stk</x:v>
        <x:is>
          <x:t>stk</x:t>
        </x:is>
      </x:c>
      <x:c r="E8" s="4" t="n">
        <x:f>PRODUCT(B6,C8)</x:f>
        <x:v>0</x:v>
      </x:c>
      <x:c r="F8" s="0" t="inlineStr">
        <x:v>stk</x:v>
        <x:is>
          <x:t>stk</x:t>
        </x:is>
      </x:c>
      <x:c r="G8" s="0" t="n">
        <x:v/>
      </x:c>
      <x:c r="H8" s="0" t="n">
        <x:v/>
      </x:c>
      <x:c r="I8" s="0" t="inlineStr">
        <x:v/>
        <x:is>
          <x:t/>
        </x:is>
      </x:c>
      <x:c r="J8" s="0" t="inlineStr">
        <x:v/>
        <x:is>
          <x:t/>
        </x:is>
      </x:c>
      <x:c r="K8" s="0" t="n">
        <x:f>IF(PRODUCT(G8,H8) &lt;&gt; 0, CEILING(PRODUCT(B6,C8)/PRODUCT(G8,H8),1.0), "")</x:f>
        <x:v>0</x:v>
      </x:c>
    </x:row>
    <x:row r="9">
      <x:c r="A9" s="0" t="inlineStr">
        <x:v>4737383</x:v>
        <x:is>
          <x:t>4737383</x:t>
        </x:is>
      </x:c>
      <x:c r="B9" s="9" t="inlineStr">
        <x:v>Soyasaus 20l *(Gluten,Hvete gluten,Soya)</x:v>
        <x:is>
          <x:t>Soyasaus 20l *(Gluten,Hvete gluten,Soya)</x:t>
        </x:is>
      </x:c>
      <x:c r="C9" s="0" t="n">
        <x:v>20</x:v>
      </x:c>
      <x:c r="D9" s="0" t="inlineStr">
        <x:v>ss</x:v>
        <x:is>
          <x:t>ss</x:t>
        </x:is>
      </x:c>
      <x:c r="E9" s="4" t="n">
        <x:f>PRODUCT(B6,C9)</x:f>
        <x:v>0</x:v>
      </x:c>
      <x:c r="F9" s="0" t="inlineStr">
        <x:v>ss</x:v>
        <x:is>
          <x:t>ss</x:t>
        </x:is>
      </x:c>
      <x:c r="G9" s="0" t="n">
        <x:v>1</x:v>
      </x:c>
      <x:c r="H9" s="0" t="n">
        <x:v>20.000000000000</x:v>
      </x:c>
      <x:c r="I9" s="0" t="inlineStr">
        <x:v>l</x:v>
        <x:is>
          <x:t>l</x:t>
        </x:is>
      </x:c>
      <x:c r="J9" s="0" t="inlineStr">
        <x:v>1x20l</x:v>
        <x:is>
          <x:t>1x20l</x:t>
        </x:is>
      </x:c>
      <x:c r="K9" s="4" t="n">
        <x:f>IF(PRODUCT(G9,H9) &lt;&gt; 0, CEILING(PRODUCT(B6,C9)/PRODUCT(G9,H9),1.0), "")</x:f>
        <x:v>0</x:v>
      </x:c>
    </x:row>
    <x:row r="10">
      <x:c r="A10" s="0" t="inlineStr">
        <x:v/>
        <x:is>
          <x:t/>
        </x:is>
      </x:c>
      <x:c r="B10" s="9" t="inlineStr">
        <x:v>Tørr hvitvin </x:v>
        <x:is>
          <x:t>Tørr hvitvin </x:t>
        </x:is>
      </x:c>
      <x:c r="C10" s="0" t="n">
        <x:v>6.25</x:v>
      </x:c>
      <x:c r="D10" s="0" t="inlineStr">
        <x:v>dl</x:v>
        <x:is>
          <x:t>dl</x:t>
        </x:is>
      </x:c>
      <x:c r="E10" s="4" t="n">
        <x:f>PRODUCT(B6,C10)</x:f>
        <x:v>0</x:v>
      </x:c>
      <x:c r="F10" s="0" t="inlineStr">
        <x:v>dl</x:v>
        <x:is>
          <x:t>dl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Honning </x:v>
        <x:is>
          <x:t>Honning </x:t>
        </x:is>
      </x:c>
      <x:c r="C11" s="0" t="n">
        <x:v>5</x:v>
      </x:c>
      <x:c r="D11" s="0" t="inlineStr">
        <x:v>ss</x:v>
        <x:is>
          <x:t>ss</x:t>
        </x:is>
      </x:c>
      <x:c r="E11" s="4" t="n">
        <x:f>PRODUCT(B6,C11)</x:f>
        <x:v>0</x:v>
      </x:c>
      <x:c r="F11" s="0" t="inlineStr">
        <x:v>ss</x:v>
        <x:is>
          <x:t>ss</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Olivenolje </x:v>
        <x:is>
          <x:t>Olivenolje </x:t>
        </x:is>
      </x:c>
      <x:c r="C12" s="0" t="n">
        <x:v>15</x:v>
      </x:c>
      <x:c r="D12" s="0" t="inlineStr">
        <x:v>ss</x:v>
        <x:is>
          <x:t>ss</x:t>
        </x:is>
      </x:c>
      <x:c r="E12" s="4" t="n">
        <x:f>PRODUCT(B6,C12)</x:f>
        <x:v>0</x:v>
      </x:c>
      <x:c r="F12" s="0" t="inlineStr">
        <x:v>ss</x:v>
        <x:is>
          <x:t>ss</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Sitronsaft </x:v>
        <x:is>
          <x:t>Sitronsaft </x:t>
        </x:is>
      </x:c>
      <x:c r="C13" s="0" t="n">
        <x:v>5</x:v>
      </x:c>
      <x:c r="D13" s="0" t="inlineStr">
        <x:v>ss</x:v>
        <x:is>
          <x:t>ss</x:t>
        </x:is>
      </x:c>
      <x:c r="E13" s="4" t="n">
        <x:f>PRODUCT(B6,C13)</x:f>
        <x:v>0</x:v>
      </x:c>
      <x:c r="F13" s="0" t="inlineStr">
        <x:v>ss</x:v>
        <x:is>
          <x:t>ss</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Sitronskall </x:v>
        <x:is>
          <x:t>Sitronskall </x:t>
        </x:is>
      </x:c>
      <x:c r="C14" s="0" t="n">
        <x:v>5</x:v>
      </x:c>
      <x:c r="D14" s="0" t="inlineStr">
        <x:v>ss</x:v>
        <x:is>
          <x:t>ss</x:t>
        </x:is>
      </x:c>
      <x:c r="E14" s="4" t="n">
        <x:f>PRODUCT(B6,C14)</x:f>
        <x:v>0</x:v>
      </x:c>
      <x:c r="F14" s="0" t="inlineStr">
        <x:v>ss</x:v>
        <x:is>
          <x:t>ss</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Tørket rosmarin </x:v>
        <x:is>
          <x:t>Tørket rosmarin </x:t>
        </x:is>
      </x:c>
      <x:c r="C15" s="0" t="n">
        <x:v>2.5</x:v>
      </x:c>
      <x:c r="D15" s="0" t="inlineStr">
        <x:v>ts</x:v>
        <x:is>
          <x:t>ts</x:t>
        </x:is>
      </x:c>
      <x:c r="E15" s="4" t="n">
        <x:f>PRODUCT(B6,C15)</x:f>
        <x:v>0</x:v>
      </x:c>
      <x:c r="F15" s="0" t="inlineStr">
        <x:v>ts</x:v>
        <x:is>
          <x:t>ts</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Tørket timian </x:v>
        <x:is>
          <x:t>Tørket timian </x:t>
        </x:is>
      </x:c>
      <x:c r="C16" s="0" t="n">
        <x:v>2.5</x:v>
      </x:c>
      <x:c r="D16" s="0" t="inlineStr">
        <x:v>ts</x:v>
        <x:is>
          <x:t>ts</x:t>
        </x:is>
      </x:c>
      <x:c r="E16" s="4" t="n">
        <x:f>PRODUCT(B6,C16)</x:f>
        <x:v>0</x:v>
      </x:c>
      <x:c r="F16" s="0" t="inlineStr">
        <x:v>ts</x:v>
        <x:is>
          <x:t>ts</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Fedd knust hvitløk </x:v>
        <x:is>
          <x:t>Fedd knust hvitløk </x:t>
        </x:is>
      </x:c>
      <x:c r="C17" s="0" t="n">
        <x:v>10</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5341904</x:v>
        <x:is>
          <x:t>5341904</x:t>
        </x:is>
      </x:c>
      <x:c r="B18" s="9" t="inlineStr">
        <x:v>Maldon flaksalt bøtte 1,4 kg </x:v>
        <x:is>
          <x:t>Maldon flaksalt bøtte 1,4 kg </x:t>
        </x:is>
      </x:c>
      <x:c r="C18" s="0" t="n">
        <x:v/>
      </x:c>
      <x:c r="D18" s="0" t="inlineStr">
        <x:v/>
        <x:is>
          <x:t/>
        </x:is>
      </x:c>
      <x:c r="E18" s="4" t="n">
        <x:f>PRODUCT(B6,C18)</x:f>
        <x:v>0</x:v>
      </x:c>
      <x:c r="F18" s="0" t="inlineStr">
        <x:v/>
        <x:is>
          <x:t/>
        </x:is>
      </x:c>
      <x:c r="G18" s="0" t="n">
        <x:v>1</x:v>
      </x:c>
      <x:c r="H18" s="0" t="n">
        <x:v>1400.000000000000</x:v>
      </x:c>
      <x:c r="I18" s="0" t="inlineStr">
        <x:v>g</x:v>
        <x:is>
          <x:t>g</x:t>
        </x:is>
      </x:c>
      <x:c r="J18" s="0" t="inlineStr">
        <x:v>1x1400g</x:v>
        <x:is>
          <x:t>1x1400g</x:t>
        </x:is>
      </x:c>
      <x:c r="K18" s="4" t="n">
        <x:f>IF(PRODUCT(G18,H18) &lt;&gt; 0, CEILING(PRODUCT(B6,C18)/PRODUCT(G18,H18),1.0), "")</x:f>
        <x:v>0</x:v>
      </x:c>
    </x:row>
    <x:row r="19">
      <x:c r="A19" s="0" t="inlineStr">
        <x:v/>
        <x:is>
          <x:t/>
        </x:is>
      </x:c>
      <x:c r="B19" s="9" t="inlineStr">
        <x:v>GRØNNSAKER </x:v>
        <x:is>
          <x:t>GRØNNSAKER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Persillerøtter eller pastinakk </x:v>
        <x:is>
          <x:t>Persillerøtter eller pastinakk </x:t>
        </x:is>
      </x:c>
      <x:c r="C20" s="0" t="n">
        <x:v>10</x:v>
      </x:c>
      <x:c r="D20" s="0" t="inlineStr">
        <x:v>stk</x:v>
        <x:is>
          <x:t>stk</x:t>
        </x:is>
      </x:c>
      <x:c r="E20" s="4" t="n">
        <x:f>PRODUCT(B6,C20)</x:f>
        <x:v>0</x:v>
      </x:c>
      <x:c r="F20" s="0" t="inlineStr">
        <x:v>stk</x:v>
        <x:is>
          <x:t>stk</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Småpoteter </x:v>
        <x:is>
          <x:t>Småpoteter </x:t>
        </x:is>
      </x:c>
      <x:c r="C21" s="0" t="n">
        <x:v>1500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590836</x:v>
        <x:is>
          <x:t>590836</x:t>
        </x:is>
      </x:c>
      <x:c r="B22" s="9" t="inlineStr">
        <x:v>Olivenolje </x:v>
        <x:is>
          <x:t>Olivenolje </x:t>
        </x:is>
      </x:c>
      <x:c r="C22" s="0" t="n">
        <x:v>10</x:v>
      </x:c>
      <x:c r="D22" s="0" t="inlineStr">
        <x:v>ss</x:v>
        <x:is>
          <x:t>ss</x:t>
        </x:is>
      </x:c>
      <x:c r="E22" s="4" t="n">
        <x:f>PRODUCT(B6,C22)</x:f>
        <x:v>0</x:v>
      </x:c>
      <x:c r="F22" s="0" t="inlineStr">
        <x:v>ss</x:v>
        <x:is>
          <x:t>ss</x:t>
        </x:is>
      </x:c>
      <x:c r="G22" s="0" t="n">
        <x:v>4</x:v>
      </x:c>
      <x:c r="H22" s="0" t="n">
        <x:v>5.000000000000</x:v>
      </x:c>
      <x:c r="I22" s="0" t="inlineStr">
        <x:v>l</x:v>
        <x:is>
          <x:t>l</x:t>
        </x:is>
      </x:c>
      <x:c r="J22" s="0" t="inlineStr">
        <x:v>4x5l</x:v>
        <x:is>
          <x:t>4x5l</x:t>
        </x:is>
      </x:c>
      <x:c r="K22" s="4" t="n">
        <x:f>IF(PRODUCT(G22,H22) &lt;&gt; 0, CEILING(PRODUCT(B6,C22)/PRODUCT(G22,H22),1.0), "")</x:f>
        <x:v>0</x:v>
      </x:c>
    </x:row>
    <x:row r="23">
      <x:c r="A23" s="0" t="inlineStr">
        <x:v/>
        <x:is>
          <x:t/>
        </x:is>
      </x:c>
      <x:c r="B23" s="9" t="inlineStr">
        <x:v>Honning </x:v>
        <x:is>
          <x:t>Honning </x:t>
        </x:is>
      </x:c>
      <x:c r="C23" s="0" t="n">
        <x:v>5</x:v>
      </x:c>
      <x:c r="D23" s="0" t="inlineStr">
        <x:v>ss</x:v>
        <x:is>
          <x:t>ss</x:t>
        </x:is>
      </x:c>
      <x:c r="E23" s="4" t="n">
        <x:f>PRODUCT(B6,C23)</x:f>
        <x:v>0</x:v>
      </x:c>
      <x:c r="F23" s="0" t="inlineStr">
        <x:v>ss</x:v>
        <x:is>
          <x:t>ss</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Gulrøtter </x:v>
        <x:is>
          <x:t>Gulrøtter </x:t>
        </x:is>
      </x:c>
      <x:c r="C24" s="0" t="n">
        <x:v>10</x:v>
      </x:c>
      <x:c r="D24" s="0" t="inlineStr">
        <x:v>stk</x:v>
        <x:is>
          <x:t>stk</x:t>
        </x:is>
      </x:c>
      <x:c r="E24" s="4" t="n">
        <x:f>PRODUCT(B6,C24)</x:f>
        <x:v>0</x:v>
      </x:c>
      <x:c r="F24" s="0" t="inlineStr">
        <x:v>stk</x:v>
        <x:is>
          <x:t>stk</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Tørket timian </x:v>
        <x:is>
          <x:t>Tørket timian </x:t>
        </x:is>
      </x:c>
      <x:c r="C25" s="0" t="n">
        <x:v>2.5</x:v>
      </x:c>
      <x:c r="D25" s="0" t="inlineStr">
        <x:v>ts</x:v>
        <x:is>
          <x:t>ts</x:t>
        </x:is>
      </x:c>
      <x:c r="E25" s="4" t="n">
        <x:f>PRODUCT(B6,C25)</x:f>
        <x:v>0</x:v>
      </x:c>
      <x:c r="F25" s="0" t="inlineStr">
        <x:v>ts</x:v>
        <x:is>
          <x:t>ts</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Kikkoman Soyasaus </x:v>
        <x:is>
          <x:t>Kikkoman Soyasaus </x:t>
        </x:is>
      </x:c>
      <x:c r="C26" s="0" t="n">
        <x:v>15</x:v>
      </x:c>
      <x:c r="D26" s="0" t="inlineStr">
        <x:v>ss</x:v>
        <x:is>
          <x:t>ss</x:t>
        </x:is>
      </x:c>
      <x:c r="E26" s="4" t="n">
        <x:f>PRODUCT(B6,C26)</x:f>
        <x:v>0</x:v>
      </x:c>
      <x:c r="F26" s="0" t="inlineStr">
        <x:v>ss</x:v>
        <x:is>
          <x:t>ss</x:t>
        </x:is>
      </x:c>
      <x:c r="G26" s="0" t="n">
        <x:v/>
      </x:c>
      <x:c r="H26" s="0" t="n">
        <x:v/>
      </x:c>
      <x:c r="I26" s="0" t="inlineStr">
        <x:v/>
        <x:is>
          <x:t/>
        </x:is>
      </x:c>
      <x:c r="J26" s="0" t="inlineStr">
        <x:v/>
        <x:is>
          <x:t/>
        </x:is>
      </x:c>
      <x:c r="K26" s="0" t="n">
        <x:f>IF(PRODUCT(G26,H26) &lt;&gt; 0, CEILING(PRODUCT(B6,C26)/PRODUCT(G26,H26),1.0), "")</x:f>
        <x:v>0</x:v>
      </x:c>
    </x:row>
    <x:row r="27"/>
    <x:row r="28">
      <x:c r="A28" s="0" t="inlineStr">
        <x:v/>
        <x:is>
          <x:t/>
        </x:is>
      </x:c>
      <x:c r="B2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ef22b6a23b24043"/>
</x:worksheet>
</file>