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3434b4639c2410b" /></Relationships>
</file>

<file path=xl/workbook.xml><?xml version="1.0" encoding="utf-8"?>
<x:workbook xmlns:x="http://schemas.openxmlformats.org/spreadsheetml/2006/main">
  <x:fileVersion appName="App Name"/>
  <x:sheets>
    <x:sheet xmlns:r="http://schemas.openxmlformats.org/officeDocument/2006/relationships" name="Oppskrift" sheetId="1" r:id="R2a6b7e3b998143d9"/>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a6b7e3b998143d9" /><Relationship Type="http://schemas.openxmlformats.org/officeDocument/2006/relationships/styles" Target="/xl/styles.xml" Id="R5234c645c26b4622" /></Relationships>
</file>

<file path=xl/drawings/_rels/drawing.xml.rels>&#65279;<?xml version="1.0" encoding="utf-8"?><Relationships xmlns="http://schemas.openxmlformats.org/package/2006/relationships"><Relationship Type="http://schemas.openxmlformats.org/officeDocument/2006/relationships/image" Target="/xl/media/image.jpg" Id="R5a9ed35f031848a4" /><Relationship Type="http://schemas.openxmlformats.org/officeDocument/2006/relationships/image" Target="/xl/media/image2.jpg" Id="Reaacab07e4744e1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5a9ed35f031848a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eaacab07e4744e1c"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6dd3da6ffa38463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Middagsburrito vegetar</x:v>
        <x:is>
          <x:t>Middagsburrito vegetar</x:t>
        </x:is>
      </x:c>
    </x:row>
    <x:row r="3" ht="299" customHeight="1">
      <x:c r="A3" s="3" t="inlineStr">
        <x:v/>
        <x:is>
          <x:t/>
        </x:is>
      </x:c>
    </x:row>
    <x:row r="4">
      <x:c r="A4" s="0" t="inlineStr">
        <x:v/>
        <x:is>
          <x:t/>
        </x:is>
      </x:c>
    </x:row>
    <x:row r="5" ht="370" customHeight="1">
      <x:c r="A5" s="5" t="inlineStr">
        <x:v>
    Kok ris og quinoa i rikelig med vann (som koking av pasta) i 18 minutter, hell av vannet. Kan også tilberedes i kombidamper, pass da på så ikke risen blir overkokt. 
    Ris- og quinoamiksen has i panne sammen med stubbskjellsopp og stekes / ristes. 
    Mais-nuggets stekes i ovn eller friteres.   
    Varm bønner med litt hvitløk i en kasserolle, la småkoke noen minutter  
    Legg opp på en tortilla: Spinat, reven ost, ris-og quinoamiks med sopp, Salsa Fresca, jalapenos, Tabasco og bønner. Toppes med mais-nuggets.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med kylling. </x:v>
        <x:is>
          <x:t>
    Kok ris og quinoa i rikelig med vann (som koking av pasta) i 18 minutter, hell av vannet. Kan også tilberedes i kombidamper, pass da på så ikke risen blir overkokt. 
    Ris- og quinoamiksen has i panne sammen med stubbskjellsopp og stekes / ristes. 
    Mais-nuggets stekes i ovn eller friteres.   
    Varm bønner med litt hvitløk i en kasserolle, la småkoke noen minutter  
    Legg opp på en tortilla: Spinat, reven ost, ris-og quinoamiks med sopp, Salsa Fresca, jalapenos, Tabasco og bønner. Toppes med mais-nuggets.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med kylling.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576090</x:v>
        <x:is>
          <x:t>576090</x:t>
        </x:is>
      </x:c>
      <x:c r="B8" s="9" t="inlineStr">
        <x:v>Villrismix *(kan inneholde spor av Gluten,Hvete gluten,Soya)</x:v>
        <x:is>
          <x:t>Villrismix *(kan inneholde spor av Gluten,Hvete gluten,Soya)</x:t>
        </x:is>
      </x:c>
      <x:c r="C8" s="0" t="n">
        <x:v>0.040</x:v>
      </x:c>
      <x:c r="D8" s="0" t="inlineStr">
        <x:v>kg</x:v>
        <x:is>
          <x:t>kg</x:t>
        </x:is>
      </x:c>
      <x:c r="E8" s="4" t="n">
        <x:f>PRODUCT(B6,C8)</x:f>
        <x:v>0</x:v>
      </x:c>
      <x:c r="F8" s="0" t="inlineStr">
        <x:v>kg</x:v>
        <x:is>
          <x:t>kg</x:t>
        </x:is>
      </x:c>
      <x:c r="G8" s="0" t="n">
        <x:v>2</x:v>
      </x:c>
      <x:c r="H8" s="0" t="n">
        <x:v>5.000000000000</x:v>
      </x:c>
      <x:c r="I8" s="0" t="inlineStr">
        <x:v>kg</x:v>
        <x:is>
          <x:t>kg</x:t>
        </x:is>
      </x:c>
      <x:c r="J8" s="0" t="inlineStr">
        <x:v>2x5kg</x:v>
        <x:is>
          <x:t>2x5kg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0.01</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Hvitløk, hakket </x:v>
        <x:is>
          <x:t>Hvitløk, hakket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0.015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Ost, reven </x:v>
        <x:is>
          <x:t>Ost, reven </x:t>
        </x:is>
      </x:c>
      <x:c r="C12" s="0" t="n">
        <x:v>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4468724</x:v>
        <x:is>
          <x:t>4468724</x:t>
        </x:is>
      </x:c>
      <x:c r="B13" s="9" t="inlineStr">
        <x:v>Salsa Fresca </x:v>
        <x:is>
          <x:t>Salsa Fresca </x:t>
        </x:is>
      </x:c>
      <x:c r="C13" s="0" t="n">
        <x:v>0.025</x:v>
      </x:c>
      <x:c r="D13" s="0" t="inlineStr">
        <x:v>kg</x:v>
        <x:is>
          <x:t>kg</x:t>
        </x:is>
      </x:c>
      <x:c r="E13" s="4" t="n">
        <x:f>PRODUCT(B6,C13)</x:f>
        <x:v>0</x:v>
      </x:c>
      <x:c r="F13" s="0" t="inlineStr">
        <x:v>kg</x:v>
        <x:is>
          <x:t>kg</x:t>
        </x:is>
      </x:c>
      <x:c r="G13" s="0" t="n">
        <x:v>6</x:v>
      </x:c>
      <x:c r="H13" s="0" t="n">
        <x:v>2.800000000000</x:v>
      </x:c>
      <x:c r="I13" s="0" t="inlineStr">
        <x:v>kg</x:v>
        <x:is>
          <x:t>kg</x:t>
        </x:is>
      </x:c>
      <x:c r="J13" s="0" t="inlineStr">
        <x:v>6x2.8kg</x:v>
        <x:is>
          <x:t>6x2.8kg</x:t>
        </x:is>
      </x:c>
      <x:c r="K13" s="4" t="n">
        <x:f>IF(PRODUCT(G13,H13) &lt;&gt; 0, CEILING(PRODUCT(B6,C13)/PRODUCT(G13,H13),1.0), "")</x:f>
        <x:v>0</x:v>
      </x:c>
    </x:row>
    <x:row r="14">
      <x:c r="A14" s="0" t="inlineStr">
        <x:v>2429314</x:v>
        <x:is>
          <x:t>2429314</x:t>
        </x:is>
      </x:c>
      <x:c r="B14" s="9" t="inlineStr">
        <x:v>TABASCO® Chipotle Sauce </x:v>
        <x:is>
          <x:t>TABASCO® Chipotle Sauce </x:t>
        </x:is>
      </x:c>
      <x:c r="C14" s="0" t="n">
        <x:v>0.01</x:v>
      </x:c>
      <x:c r="D14" s="0" t="inlineStr">
        <x:v>l</x:v>
        <x:is>
          <x:t>l</x:t>
        </x:is>
      </x:c>
      <x:c r="E14" s="4" t="n">
        <x:f>PRODUCT(B6,C14)</x:f>
        <x:v>0</x:v>
      </x:c>
      <x:c r="F14" s="0" t="inlineStr">
        <x:v>l</x:v>
        <x:is>
          <x:t>l</x:t>
        </x:is>
      </x:c>
      <x:c r="G14" s="0" t="n">
        <x:v>2</x:v>
      </x:c>
      <x:c r="H14" s="0" t="n">
        <x:v>1.890000000000</x:v>
      </x:c>
      <x:c r="I14" s="0" t="inlineStr">
        <x:v>l</x:v>
        <x:is>
          <x:t>l</x:t>
        </x:is>
      </x:c>
      <x:c r="J14" s="0" t="inlineStr">
        <x:v>2x1.89l</x:v>
        <x:is>
          <x:t>2x1.89l</x:t>
        </x:is>
      </x:c>
      <x:c r="K14" s="4" t="n">
        <x:f>IF(PRODUCT(G14,H14) &lt;&gt; 0, CEILING(PRODUCT(B6,C14)/PRODUCT(G14,H14),1.0), "")</x:f>
        <x:v>0</x:v>
      </x:c>
    </x:row>
    <x:row r="15">
      <x:c r="A15" s="0" t="inlineStr">
        <x:v/>
        <x:is>
          <x:t/>
        </x:is>
      </x:c>
      <x:c r="B15" s="9" t="inlineStr">
        <x:v>Lime </x:v>
        <x:is>
          <x:t>Lime </x:t>
        </x:is>
      </x:c>
      <x:c r="C15" s="0" t="n">
        <x:v>0.01</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6dd3da6ffa384638"/>
</x:worksheet>
</file>