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b716f3e502c2440f" /></Relationships>
</file>

<file path=xl/workbook.xml><?xml version="1.0" encoding="utf-8"?>
<x:workbook xmlns:x="http://schemas.openxmlformats.org/spreadsheetml/2006/main">
  <x:fileVersion appName="App Name"/>
  <x:sheets>
    <x:sheet xmlns:r="http://schemas.openxmlformats.org/officeDocument/2006/relationships" name="Oppskrift" sheetId="1" r:id="Refcf6a265bc74cf7"/>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efcf6a265bc74cf7" /><Relationship Type="http://schemas.openxmlformats.org/officeDocument/2006/relationships/styles" Target="/xl/styles.xml" Id="R88da0ac95d1a4e17" /></Relationships>
</file>

<file path=xl/drawings/_rels/drawing.xml.rels>&#65279;<?xml version="1.0" encoding="utf-8"?><Relationships xmlns="http://schemas.openxmlformats.org/package/2006/relationships"><Relationship Type="http://schemas.openxmlformats.org/officeDocument/2006/relationships/image" Target="/xl/media/image.jpg" Id="Rbf011ed653f849ea" /><Relationship Type="http://schemas.openxmlformats.org/officeDocument/2006/relationships/image" Target="/xl/media/image2.jpg" Id="R1b5aba21deb048cb"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f011ed653f849ea"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1b5aba21deb048cb"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1e38a4d04268411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Hickory krydret scampi på safranris og ristet paprika saus og guacomole</x:v>
        <x:is>
          <x:t>Hickory krydret scampi på safranris og ristet paprika saus og guacomole</x:t>
        </x:is>
      </x:c>
    </x:row>
    <x:row r="3" ht="299" customHeight="1">
      <x:c r="A3" s="3" t="inlineStr">
        <x:v/>
        <x:is>
          <x:t/>
        </x:is>
      </x:c>
    </x:row>
    <x:row r="4">
      <x:c r="A4" s="0" t="inlineStr">
        <x:v/>
        <x:is>
          <x:t/>
        </x:is>
      </x:c>
    </x:row>
    <x:row r="5" ht="136" customHeight="1">
      <x:c r="A5" s="5" t="inlineStr">
        <x:v>Scampispydene vendes i rikelig med Cajun kryddermiks. Stekes lett i olivenolje. Ris tilberedes som anvist, men erstatt vann med utblandet kyllingfond og miks inn safran. Lag puré av de grillede paprikaen, sammen med litt kyllingfond og koriander til passe konsistens .Varm opp før servering. Anrett risen midt på tallerken, legg guacomolen på risen og plasser spydene oppå guacomolen. Avslutt med sausen rundt risen og en limebåt som pynt.</x:v>
        <x:is>
          <x:t>Scampispydene vendes i rikelig med Cajun kryddermiks. Stekes lett i olivenolje. Ris tilberedes som anvist, men erstatt vann med utblandet kyllingfond og miks inn safran. Lag puré av de grillede paprikaen, sammen med litt kyllingfond og koriander til passe konsistens .Varm opp før servering. Anrett risen midt på tallerken, legg guacomolen på risen og plasser spydene oppå guacomolen. Avslutt med sausen rundt risen og en limebåt som pynt.</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Cajun King Hickory Kryddermiks </x:v>
        <x:is>
          <x:t>Cajun King Hickory Kryddermiks </x:t>
        </x:is>
      </x:c>
      <x:c r="C8" s="0" t="n">
        <x:v>3</x:v>
      </x:c>
      <x:c r="D8" s="0" t="inlineStr">
        <x:v>g</x:v>
        <x:is>
          <x:t>g</x:t>
        </x:is>
      </x:c>
      <x:c r="E8" s="4" t="n">
        <x:f>PRODUCT(B6,C8)</x:f>
        <x:v>0</x:v>
      </x:c>
      <x:c r="F8" s="0" t="inlineStr">
        <x:v>g</x:v>
        <x:is>
          <x:t>g</x:t>
        </x:is>
      </x:c>
      <x:c r="G8" s="0" t="n">
        <x:v/>
      </x:c>
      <x:c r="H8" s="0" t="n">
        <x:v/>
      </x:c>
      <x:c r="I8" s="0" t="inlineStr">
        <x:v/>
        <x:is>
          <x:t/>
        </x:is>
      </x:c>
      <x:c r="J8" s="0" t="inlineStr">
        <x:v/>
        <x:is>
          <x:t/>
        </x:is>
      </x:c>
      <x:c r="K8" s="0" t="n">
        <x:f>IF(PRODUCT(G8,H8) &lt;&gt; 0, CEILING(PRODUCT(B6,C8)/PRODUCT(G8,H8),1.0), "")</x:f>
        <x:v>0</x:v>
      </x:c>
    </x:row>
    <x:row r="9">
      <x:c r="A9" s="0" t="inlineStr">
        <x:v>2557122</x:v>
        <x:is>
          <x:t>2557122</x:t>
        </x:is>
      </x:c>
      <x:c r="B9" s="9" t="inlineStr">
        <x:v>Paprika Rød Grillet </x:v>
        <x:is>
          <x:t>Paprika Rød Grillet </x:t>
        </x:is>
      </x:c>
      <x:c r="C9" s="0" t="n">
        <x:v>0.05</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Paradiso Scampi Spyd RPDTO 41/55 </x:v>
        <x:is>
          <x:t>Paradiso Scampi Spyd RPDTO 41/55 </x:t>
        </x:is>
      </x:c>
      <x:c r="C10" s="0" t="n">
        <x:v>0.08</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Paradiso Ris Parboiled </x:v>
        <x:is>
          <x:t>Paradiso Ris Parboiled </x:t>
        </x:is>
      </x:c>
      <x:c r="C11" s="0" t="n">
        <x:v>0.100</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964676</x:v>
        <x:is>
          <x:t>964676</x:t>
        </x:is>
      </x:c>
      <x:c r="B12" s="9" t="inlineStr">
        <x:v>Kyllingfond *(Selleri)</x:v>
        <x:is>
          <x:t>Kyllingfond *(Selleri)</x:t>
        </x:is>
      </x:c>
      <x:c r="C12" s="0" t="n">
        <x:v>0.005</x:v>
      </x:c>
      <x:c r="D12" s="0" t="inlineStr">
        <x:v>l</x:v>
        <x:is>
          <x:t>l</x:t>
        </x:is>
      </x:c>
      <x:c r="E12" s="4" t="n">
        <x:f>PRODUCT(B6,C12)</x:f>
        <x:v>0</x:v>
      </x:c>
      <x:c r="F12" s="0" t="inlineStr">
        <x:v>l</x:v>
        <x:is>
          <x:t>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1159003</x:v>
        <x:is>
          <x:t>1159003</x:t>
        </x:is>
      </x:c>
      <x:c r="B13" s="9" t="inlineStr">
        <x:v>Guacamole Western </x:v>
        <x:is>
          <x:t>Guacamole Western </x:t>
        </x:is>
      </x:c>
      <x:c r="C13" s="0" t="n">
        <x:v>50</x:v>
      </x:c>
      <x:c r="D13" s="0" t="inlineStr">
        <x:v>g</x:v>
        <x:is>
          <x:t>g</x:t>
        </x:is>
      </x:c>
      <x:c r="E13" s="4" t="n">
        <x:f>PRODUCT(B6,C13)</x:f>
        <x:v>0</x:v>
      </x:c>
      <x:c r="F13" s="0" t="inlineStr">
        <x:v>g</x:v>
        <x:is>
          <x:t>g</x:t>
        </x:is>
      </x:c>
      <x:c r="G13" s="0" t="n">
        <x:v>12</x:v>
      </x:c>
      <x:c r="H13" s="0" t="n">
        <x:v>500.000000000000</x:v>
      </x:c>
      <x:c r="I13" s="0" t="inlineStr">
        <x:v>g</x:v>
        <x:is>
          <x:t>g</x:t>
        </x:is>
      </x:c>
      <x:c r="J13" s="0" t="inlineStr">
        <x:v>12x500g</x:v>
        <x:is>
          <x:t>12x500g</x:t>
        </x:is>
      </x:c>
      <x:c r="K13" s="4" t="n">
        <x:f>IF(PRODUCT(G13,H13) &lt;&gt; 0, CEILING(PRODUCT(B6,C13)/PRODUCT(G13,H13),1.0), "")</x:f>
        <x:v>0</x:v>
      </x:c>
    </x:row>
    <x:row r="14">
      <x:c r="A14" s="0" t="inlineStr">
        <x:v>123208</x:v>
        <x:is>
          <x:t>123208</x:t>
        </x:is>
      </x:c>
      <x:c r="B14" s="9" t="inlineStr">
        <x:v>Extra virgin olivenolje </x:v>
        <x:is>
          <x:t>Extra virgin olivenolje </x:t>
        </x:is>
      </x:c>
      <x:c r="C14" s="0" t="n">
        <x:v>0.030</x:v>
      </x:c>
      <x:c r="D14" s="0" t="inlineStr">
        <x:v>l</x:v>
        <x:is>
          <x:t>l</x:t>
        </x:is>
      </x:c>
      <x:c r="E14" s="4" t="n">
        <x:f>PRODUCT(B6,C14)</x:f>
        <x:v>0</x:v>
      </x:c>
      <x:c r="F14" s="0" t="inlineStr">
        <x:v>l</x:v>
        <x:is>
          <x:t>l</x:t>
        </x:is>
      </x:c>
      <x:c r="G14" s="0" t="n">
        <x:v>4</x:v>
      </x:c>
      <x:c r="H14" s="0" t="n">
        <x:v>3.000000000000</x:v>
      </x:c>
      <x:c r="I14" s="0" t="inlineStr">
        <x:v>l</x:v>
        <x:is>
          <x:t>l</x:t>
        </x:is>
      </x:c>
      <x:c r="J14" s="0" t="inlineStr">
        <x:v>4x3l</x:v>
        <x:is>
          <x:t>4x3l</x:t>
        </x:is>
      </x:c>
      <x:c r="K14" s="4" t="n">
        <x:f>IF(PRODUCT(G14,H14) &lt;&gt; 0, CEILING(PRODUCT(B6,C14)/PRODUCT(G14,H14),1.0), "")</x:f>
        <x:v>0</x:v>
      </x:c>
    </x:row>
    <x:row r="15">
      <x:c r="A15" s="0" t="inlineStr">
        <x:v/>
        <x:is>
          <x:t/>
        </x:is>
      </x:c>
      <x:c r="B15" s="9" t="inlineStr">
        <x:v>Fersk koriander </x:v>
        <x:is>
          <x:t>Fersk koriander </x:t>
        </x:is>
      </x:c>
      <x:c r="C15" s="0" t="n">
        <x:v>3</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Safran </x:v>
        <x:is>
          <x:t>Safran </x:t>
        </x:is>
      </x:c>
      <x:c r="C16" s="0" t="n">
        <x:v>0.2</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Lime, båter </x:v>
        <x:is>
          <x:t>Lime, båter </x:t>
        </x:is>
      </x:c>
      <x:c r="C17" s="0" t="n">
        <x:v>0.250</x:v>
      </x:c>
      <x:c r="D17" s="0" t="inlineStr">
        <x:v>stk</x:v>
        <x:is>
          <x:t>stk</x:t>
        </x:is>
      </x:c>
      <x:c r="E17" s="4" t="n">
        <x:f>PRODUCT(B6,C17)</x:f>
        <x:v>0</x:v>
      </x:c>
      <x:c r="F17" s="0" t="inlineStr">
        <x:v>stk</x:v>
        <x:is>
          <x:t>stk</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1e38a4d042684117"/>
</x:worksheet>
</file>